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2"/>
  </bookViews>
  <sheets>
    <sheet name="1_Доходы бюджета" sheetId="1" r:id="rId1"/>
    <sheet name="2_Расходы" sheetId="2" r:id="rId2"/>
    <sheet name="3_Источники финансирования" sheetId="3" r:id="rId3"/>
    <sheet name="4_Таблица консолидируемых расч" sheetId="4" r:id="rId4"/>
  </sheets>
  <definedNames>
    <definedName name="_xlnm._FilterDatabase" localSheetId="0" hidden="1">'1_Доходы бюджета'!$A$9:$X$42</definedName>
    <definedName name="_xlnm._FilterDatabase" localSheetId="1" hidden="1">'2_Расходы'!$A$9:$AB$163</definedName>
    <definedName name="_xlnm._FilterDatabase" localSheetId="2" hidden="1">'3_Источники финансирования'!$A$9:$X$20</definedName>
    <definedName name="_xlnm._FilterDatabase" localSheetId="3" hidden="1">'4_Таблица консолидируемых расч'!$A$9:$I$70</definedName>
  </definedNames>
  <calcPr fullCalcOnLoad="1"/>
</workbook>
</file>

<file path=xl/sharedStrings.xml><?xml version="1.0" encoding="utf-8"?>
<sst xmlns="http://schemas.openxmlformats.org/spreadsheetml/2006/main" count="1639" uniqueCount="516">
  <si>
    <t>00020200000000000000</t>
  </si>
  <si>
    <t>Субвенции бюджетам субъектов Российской Федерации и муниципальных образований</t>
  </si>
  <si>
    <t>12800</t>
  </si>
  <si>
    <t>03410</t>
  </si>
  <si>
    <t>1403</t>
  </si>
  <si>
    <t>11-Утвержд. - бюджеты муниципальных районов</t>
  </si>
  <si>
    <t>00020204000000000151</t>
  </si>
  <si>
    <t>19880</t>
  </si>
  <si>
    <t>01480</t>
  </si>
  <si>
    <t>Национальная экономика</t>
  </si>
  <si>
    <t>04990</t>
  </si>
  <si>
    <t>Бюджеты городских и сельских поселений</t>
  </si>
  <si>
    <t>964</t>
  </si>
  <si>
    <t>37320</t>
  </si>
  <si>
    <r>
      <t>Таблица:</t>
    </r>
    <r>
      <rPr>
        <sz val="10"/>
        <rFont val="Arial"/>
        <family val="0"/>
      </rPr>
      <t xml:space="preserve">  Доходы бюджета </t>
    </r>
  </si>
  <si>
    <t>08850</t>
  </si>
  <si>
    <t>00020201003000000151</t>
  </si>
  <si>
    <t>500</t>
  </si>
  <si>
    <t>12250</t>
  </si>
  <si>
    <t>08500</t>
  </si>
  <si>
    <t>966</t>
  </si>
  <si>
    <t>11750</t>
  </si>
  <si>
    <t>Уменьшение остатков средств бюджетов</t>
  </si>
  <si>
    <t>949</t>
  </si>
  <si>
    <t>Субсидии бюджетам бюджетной системы Российской Федерации (межбюджетные субсидии)</t>
  </si>
  <si>
    <t>940</t>
  </si>
  <si>
    <t>01220</t>
  </si>
  <si>
    <t>04730</t>
  </si>
  <si>
    <t>923</t>
  </si>
  <si>
    <t>Прочие работы, услуги</t>
  </si>
  <si>
    <t>Национальная безопасность и правоохранительная деятельность</t>
  </si>
  <si>
    <t>Дотации бюджетам на поддержку мер по обеспечению сбалансированности бюджетов</t>
  </si>
  <si>
    <t>27670</t>
  </si>
  <si>
    <t>30596</t>
  </si>
  <si>
    <t>Обслуживание государственного внутреннего и муниципального долга</t>
  </si>
  <si>
    <t>01510</t>
  </si>
  <si>
    <t>925</t>
  </si>
  <si>
    <t>Коммунальные услуги</t>
  </si>
  <si>
    <t>36070</t>
  </si>
  <si>
    <t>03590</t>
  </si>
  <si>
    <t>Коммунальное хозяйство</t>
  </si>
  <si>
    <t>Результат исполнения бюджета (дефицит "--", профицит "+")</t>
  </si>
  <si>
    <t>Расходы</t>
  </si>
  <si>
    <t>0400</t>
  </si>
  <si>
    <t>04030</t>
  </si>
  <si>
    <t>36010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</si>
  <si>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</si>
  <si>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Благоустройство</t>
  </si>
  <si>
    <t>14010</t>
  </si>
  <si>
    <t>05900</t>
  </si>
  <si>
    <t>225</t>
  </si>
  <si>
    <t>20620</t>
  </si>
  <si>
    <t>12080</t>
  </si>
  <si>
    <t>26270</t>
  </si>
  <si>
    <t>7-Утвержд.-суммы подлежащие исключению в рамках консолидированного бюдже</t>
  </si>
  <si>
    <t>19450</t>
  </si>
  <si>
    <t>00011301990000000130</t>
  </si>
  <si>
    <t>Прочие доходы от оказания платных услуг (работ) получателями средств бюджетов поселений</t>
  </si>
  <si>
    <t>12020</t>
  </si>
  <si>
    <t>Прочие доходы от оказания платных услуг (работ)</t>
  </si>
  <si>
    <t>26210</t>
  </si>
  <si>
    <t>14-Исполнено - конс. бюджет субъекта РФ и тер. гос. внебюдж. фонда</t>
  </si>
  <si>
    <t>00085000000000000000</t>
  </si>
  <si>
    <t>37330</t>
  </si>
  <si>
    <t>0801</t>
  </si>
  <si>
    <t>13-Утвержд. - бюджет тер.  гос. внебюджетного фонда</t>
  </si>
  <si>
    <t>08860</t>
  </si>
  <si>
    <t>957</t>
  </si>
  <si>
    <t>08510</t>
  </si>
  <si>
    <t>19980</t>
  </si>
  <si>
    <t>931</t>
  </si>
  <si>
    <t>959</t>
  </si>
  <si>
    <t>1-Наименование показателя</t>
  </si>
  <si>
    <t>950</t>
  </si>
  <si>
    <t>Увеличение стоимости материальных запасов</t>
  </si>
  <si>
    <t>933</t>
  </si>
  <si>
    <t>ИТОГО</t>
  </si>
  <si>
    <t>05880</t>
  </si>
  <si>
    <t>916</t>
  </si>
  <si>
    <t>27680</t>
  </si>
  <si>
    <t>00020202999100000151</t>
  </si>
  <si>
    <t>Увеличение стоимости основных средств</t>
  </si>
  <si>
    <t>00011301995100000130</t>
  </si>
  <si>
    <t>18490</t>
  </si>
  <si>
    <t>39150</t>
  </si>
  <si>
    <t>918</t>
  </si>
  <si>
    <t>19280</t>
  </si>
  <si>
    <t>00011301000000000130</t>
  </si>
  <si>
    <t>Уменьшение прочих остатков денежных средств бюджетов</t>
  </si>
  <si>
    <t>250</t>
  </si>
  <si>
    <t>08250</t>
  </si>
  <si>
    <t>36020</t>
  </si>
  <si>
    <t>12-Утвержд. - бюджеты городских и сельских  поселений</t>
  </si>
  <si>
    <t>05910</t>
  </si>
  <si>
    <t>1200</t>
  </si>
  <si>
    <t>00011105013100000120</t>
  </si>
  <si>
    <t>27710</t>
  </si>
  <si>
    <t>00010100000000000000</t>
  </si>
  <si>
    <t>340</t>
  </si>
  <si>
    <t>0500</t>
  </si>
  <si>
    <t>12090</t>
  </si>
  <si>
    <t>26280</t>
  </si>
  <si>
    <t>1202</t>
  </si>
  <si>
    <t>Национальная оборона</t>
  </si>
  <si>
    <t>Дотации бюджетам поселений на поддержку мер по обеспечению сбалансированности бюджетов</t>
  </si>
  <si>
    <t>35610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</si>
  <si>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</si>
  <si>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 выбытий</t>
  </si>
  <si>
    <t>12030</t>
  </si>
  <si>
    <t>26220</t>
  </si>
  <si>
    <t>Уменьшение внутренних заимствований</t>
  </si>
  <si>
    <t>Бюджет субъекта Российской Федерации</t>
  </si>
  <si>
    <t>9600</t>
  </si>
  <si>
    <t>20-Исполнено - бюджеты городских округов</t>
  </si>
  <si>
    <t>720</t>
  </si>
  <si>
    <t>08870</t>
  </si>
  <si>
    <t>967</t>
  </si>
  <si>
    <t>6-Поступления - бюджеты муниципальных районов</t>
  </si>
  <si>
    <t>26310</t>
  </si>
  <si>
    <t>19840</t>
  </si>
  <si>
    <t>941</t>
  </si>
  <si>
    <t>27450</t>
  </si>
  <si>
    <t>Обслуживание внутреннего долга</t>
  </si>
  <si>
    <t>17270</t>
  </si>
  <si>
    <t>969</t>
  </si>
  <si>
    <t>924</t>
  </si>
  <si>
    <t>943</t>
  </si>
  <si>
    <t>05890</t>
  </si>
  <si>
    <t>11860</t>
  </si>
  <si>
    <t>926</t>
  </si>
  <si>
    <t>37720</t>
  </si>
  <si>
    <t>Прочие выплаты</t>
  </si>
  <si>
    <t>17210</t>
  </si>
  <si>
    <t>Уменьшение прочих остатков средств бюджетов</t>
  </si>
  <si>
    <t>0111</t>
  </si>
  <si>
    <t>900</t>
  </si>
  <si>
    <t>Дотации</t>
  </si>
  <si>
    <t>Земельный налог</t>
  </si>
  <si>
    <t>19290</t>
  </si>
  <si>
    <t>11800</t>
  </si>
  <si>
    <t>МЕЖБЮДЖЕТНЫЕ ТРАНСФЕРТЫ ОБЩЕГО ХАРАКТЕРА БЮДЖЕТАМ СУБЪЕКТОВ РОССИЙСКОЙ ФЕДЕРАЦИИ И МУНИЦИПАЛЬНЫХ ОБРАЗОВАНИЙ</t>
  </si>
  <si>
    <t>Поступление нефинансовых активов</t>
  </si>
  <si>
    <t>Возврат неиспользованных остатков субсидий, субвенций и иных межбюджетных трансфертов прошлых лет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</si>
  <si>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</si>
  <si>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00020202000000000151</t>
  </si>
  <si>
    <t>226</t>
  </si>
  <si>
    <t>26490</t>
  </si>
  <si>
    <r>
      <t>Период:</t>
    </r>
    <r>
      <rPr>
        <sz val="10"/>
        <rFont val="Arial"/>
        <family val="0"/>
      </rPr>
      <t xml:space="preserve">  2013 год</t>
    </r>
  </si>
  <si>
    <t>Увеличение прочих остатков денежных средств бюджетов</t>
  </si>
  <si>
    <t>200</t>
  </si>
  <si>
    <t>Жилищно-коммунальное хозяйство</t>
  </si>
  <si>
    <t>5-Утвержд.-суммы подлежащие исключению в рамках конс. бюджета субъекта Р</t>
  </si>
  <si>
    <t>13970</t>
  </si>
  <si>
    <t>01270</t>
  </si>
  <si>
    <t>1300</t>
  </si>
  <si>
    <t>04780</t>
  </si>
  <si>
    <t>0800</t>
  </si>
  <si>
    <t>Бюджеты муниципальных районов</t>
  </si>
  <si>
    <t>ЦСР</t>
  </si>
  <si>
    <t>26230</t>
  </si>
  <si>
    <t>10-Утвержд. -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</si>
  <si>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</si>
  <si>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Периодическая печать и издательства</t>
  </si>
  <si>
    <t>37200</t>
  </si>
  <si>
    <t>Дотации бюджетам субъектов Российской Федерации и муниципальных образований</t>
  </si>
  <si>
    <t>36850</t>
  </si>
  <si>
    <t>21-Исполнено - бюджеты муниципальных районов</t>
  </si>
  <si>
    <t>3-Поступления - бюджет субъекта РФ</t>
  </si>
  <si>
    <t>06160</t>
  </si>
  <si>
    <t>12130</t>
  </si>
  <si>
    <t>951</t>
  </si>
  <si>
    <t>934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</si>
  <si>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</si>
  <si>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917</t>
  </si>
  <si>
    <t>03380</t>
  </si>
  <si>
    <r>
      <t>Таблица:</t>
    </r>
    <r>
      <rPr>
        <sz val="10"/>
        <rFont val="Arial"/>
        <family val="0"/>
      </rPr>
      <t xml:space="preserve">  Расходы </t>
    </r>
  </si>
  <si>
    <t>936</t>
  </si>
  <si>
    <t>0102</t>
  </si>
  <si>
    <t>27400</t>
  </si>
  <si>
    <t>17220</t>
  </si>
  <si>
    <t>919</t>
  </si>
  <si>
    <t>910</t>
  </si>
  <si>
    <t>Увеличение прочих остатков средств бюджетов</t>
  </si>
  <si>
    <t>0104</t>
  </si>
  <si>
    <t>251</t>
  </si>
  <si>
    <t>15090</t>
  </si>
  <si>
    <t>00010000000000000000</t>
  </si>
  <si>
    <t>38960</t>
  </si>
  <si>
    <t>РзПр</t>
  </si>
  <si>
    <t>08270</t>
  </si>
  <si>
    <t>01190</t>
  </si>
  <si>
    <t>05930</t>
  </si>
  <si>
    <t>37180</t>
  </si>
  <si>
    <t>00010102010010000110</t>
  </si>
  <si>
    <t>2-Код строки</t>
  </si>
  <si>
    <r>
      <t>Таблица:</t>
    </r>
    <r>
      <rPr>
        <sz val="10"/>
        <rFont val="Arial"/>
        <family val="0"/>
      </rPr>
      <t xml:space="preserve">  Таблица консолидируемых расчетов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</si>
  <si>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</si>
  <si>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210</t>
  </si>
  <si>
    <t>0503</t>
  </si>
  <si>
    <t>01280</t>
  </si>
  <si>
    <t>04790</t>
  </si>
  <si>
    <t>09150</t>
  </si>
  <si>
    <t>212</t>
  </si>
  <si>
    <t>00430</t>
  </si>
  <si>
    <t>300</t>
  </si>
  <si>
    <t>26240</t>
  </si>
  <si>
    <t>968</t>
  </si>
  <si>
    <t>9-Утвержд. - бюджеты внутригородских МО Москвы и СПб</t>
  </si>
  <si>
    <t>06170</t>
  </si>
  <si>
    <t>942</t>
  </si>
  <si>
    <t>15-Исполнено-суммы подлежащие исключению в рамках конс. бюджета субъекта</t>
  </si>
  <si>
    <t>Прочие межбюджетные трансферты общего характера</t>
  </si>
  <si>
    <t>961</t>
  </si>
  <si>
    <t>01460</t>
  </si>
  <si>
    <t>01310</t>
  </si>
  <si>
    <t>0000000</t>
  </si>
  <si>
    <t>04970</t>
  </si>
  <si>
    <t>944</t>
  </si>
  <si>
    <t>04820</t>
  </si>
  <si>
    <t>36800</t>
  </si>
  <si>
    <t>16-Исполнено - консолидированный бюджет субъекта РФ</t>
  </si>
  <si>
    <t>927</t>
  </si>
  <si>
    <t>03390</t>
  </si>
  <si>
    <t>Заработная плата</t>
  </si>
  <si>
    <t>27410</t>
  </si>
  <si>
    <t>00020203000000000151</t>
  </si>
  <si>
    <t>929</t>
  </si>
  <si>
    <t>04180</t>
  </si>
  <si>
    <t>0200</t>
  </si>
  <si>
    <t>08920</t>
  </si>
  <si>
    <t>Резервные фонды</t>
  </si>
  <si>
    <t>18-Исполнено - бюджет субъекта РФ</t>
  </si>
  <si>
    <t>6-Утвержд. - консолидированный бюджет субъекта РФ</t>
  </si>
  <si>
    <t>Функционирование высшего должностного лица субъекта Российской Федерации и муниципального образования</t>
  </si>
  <si>
    <t>27500</t>
  </si>
  <si>
    <t>17320</t>
  </si>
  <si>
    <t>Номер строки</t>
  </si>
  <si>
    <t>Другие вопросы в области культуры, кинематографии</t>
  </si>
  <si>
    <t>Безвозмездные перечисления бюджетам</t>
  </si>
  <si>
    <t>Начисления на выплаты по оплате труда</t>
  </si>
  <si>
    <t>13750</t>
  </si>
  <si>
    <t>37190</t>
  </si>
  <si>
    <t>Прочие расходы</t>
  </si>
  <si>
    <t>20660</t>
  </si>
  <si>
    <t>220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</si>
  <si>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</si>
  <si>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23-Исполнено - бюджет тер.  гос. внебюджетного фонда</t>
  </si>
  <si>
    <t>Налог на доходы физических лиц</t>
  </si>
  <si>
    <t>1301</t>
  </si>
  <si>
    <t>Уменьшение прочих остатков денежных средств бюджетов поселений</t>
  </si>
  <si>
    <t>05150</t>
  </si>
  <si>
    <t>Работы, услуги по содержанию имущества</t>
  </si>
  <si>
    <t>00440</t>
  </si>
  <si>
    <t>00020203015000000151</t>
  </si>
  <si>
    <t>4-Поступления - бюджет внутригор. мун. образований городов фед. значения</t>
  </si>
  <si>
    <t>310</t>
  </si>
  <si>
    <r>
      <t>Форма:</t>
    </r>
    <r>
      <rPr>
        <sz val="10"/>
        <rFont val="Arial"/>
        <family val="0"/>
      </rPr>
      <t xml:space="preserve">  0503317G Отчет об исполнении консолидированного бюджета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</si>
  <si>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</si>
  <si>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5-Поступления - бюджеты городских округов</t>
  </si>
  <si>
    <t>00010606010000000110</t>
  </si>
  <si>
    <t>27390</t>
  </si>
  <si>
    <t>ДОХОДЫ ОТ ИСПОЛЬЗОВАНИЯ ИМУЩЕСТВА, НАХОДЯЩЕГОСЯ В ГОСУДАРСТВЕННОЙ И МУНИЦИПАЛЬНОЙ СОБСТВЕННОСТИ</t>
  </si>
  <si>
    <t>03600</t>
  </si>
  <si>
    <t>Изменение остатков средств на счетах по учету средств бюджетов</t>
  </si>
  <si>
    <t>04740</t>
  </si>
  <si>
    <t>26540</t>
  </si>
  <si>
    <t>952</t>
  </si>
  <si>
    <t>27480</t>
  </si>
  <si>
    <t>935</t>
  </si>
  <si>
    <t>Расходы бюджета - ИТОГО</t>
  </si>
  <si>
    <t>954</t>
  </si>
  <si>
    <t>Транспортные услуги</t>
  </si>
  <si>
    <t>14080</t>
  </si>
  <si>
    <t>Обеспечение пожарной безопасности</t>
  </si>
  <si>
    <t>937</t>
  </si>
  <si>
    <t>Оплата труда и начисления на выплаты по оплате труда</t>
  </si>
  <si>
    <t>11740</t>
  </si>
  <si>
    <t>Увеличение прочих остатков денежных средств бюджетов поселений</t>
  </si>
  <si>
    <t>911</t>
  </si>
  <si>
    <t>27420</t>
  </si>
  <si>
    <t>00011100000000000000</t>
  </si>
  <si>
    <t>04190</t>
  </si>
  <si>
    <t>ОБСЛУЖИВАНИЕ ГОСУДАРСТВЕННОГО И МУНИЦИПАЛЬНОГО ДОЛГА</t>
  </si>
  <si>
    <t>00010102000010000110</t>
  </si>
  <si>
    <t>19170</t>
  </si>
  <si>
    <r>
      <t>Бюджет:</t>
    </r>
    <r>
      <rPr>
        <sz val="10"/>
        <rFont val="Arial"/>
        <family val="0"/>
      </rPr>
      <t xml:space="preserve">  СП Бюджет городских и сельских поселений</t>
    </r>
  </si>
  <si>
    <t>27510</t>
  </si>
  <si>
    <t>0309</t>
  </si>
  <si>
    <t>20430</t>
  </si>
  <si>
    <t>Изменение остатков средств</t>
  </si>
  <si>
    <t>0300</t>
  </si>
  <si>
    <t>0502</t>
  </si>
  <si>
    <t>19260</t>
  </si>
  <si>
    <t>211</t>
  </si>
  <si>
    <t>230</t>
  </si>
  <si>
    <t>Дорожное хозяйство (дорожные фонды)</t>
  </si>
  <si>
    <t>08230</t>
  </si>
  <si>
    <t>00010</t>
  </si>
  <si>
    <t>213</t>
  </si>
  <si>
    <t>13700</t>
  </si>
  <si>
    <t>08670</t>
  </si>
  <si>
    <t>00450</t>
  </si>
  <si>
    <t>15-Исполнено-суммы подлежащие исключению в рамках конс. бюдджета субъекта</t>
  </si>
  <si>
    <t>17-Исполнено-суммы подлежащие исключению в рамках консолидированного бюдж</t>
  </si>
  <si>
    <t>19-Исполнено - бюджеты внутригородских МО Москвы и СПб</t>
  </si>
  <si>
    <t>БЕЗВОЗМЕЗДНЫЕ ПОСТУПЛЕНИЯ ОТ ДРУГИХ БЮДЖЕТОВ БЮДЖЕТНОЙ СИСТЕМЫ РОССИЙСКОЙ ФЕДЕРАЦИИ</t>
  </si>
  <si>
    <t>960</t>
  </si>
  <si>
    <t>01240</t>
  </si>
  <si>
    <t>Прочие субсидии бюджетам поселений</t>
  </si>
  <si>
    <t>04750</t>
  </si>
  <si>
    <t>00010606013100000110</t>
  </si>
  <si>
    <t>22-Исполнено - бюджеты городских и сельских  поселений</t>
  </si>
  <si>
    <t>СРЕДСТВА МАССОВОЙ ИНФОРМАЦИИ</t>
  </si>
  <si>
    <t>08610</t>
  </si>
  <si>
    <t>962</t>
  </si>
  <si>
    <t>Выдача бюджетных кредитов другим бюджетам бюджетной системы Российской Федерации</t>
  </si>
  <si>
    <t>945</t>
  </si>
  <si>
    <t>39160</t>
  </si>
  <si>
    <t>30590</t>
  </si>
  <si>
    <t>928</t>
  </si>
  <si>
    <t>в том числе по видам выбытий: Субсидии</t>
  </si>
  <si>
    <t>Оплата работ, услуг</t>
  </si>
  <si>
    <t>700</t>
  </si>
  <si>
    <t>12450</t>
  </si>
  <si>
    <t>947</t>
  </si>
  <si>
    <t>НАЛОГИ НА ИМУЩЕСТВО</t>
  </si>
  <si>
    <t>921</t>
  </si>
  <si>
    <t>30575</t>
  </si>
  <si>
    <t>18390</t>
  </si>
  <si>
    <t>20350</t>
  </si>
  <si>
    <t>36910</t>
  </si>
  <si>
    <t>0203</t>
  </si>
  <si>
    <t>19180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</si>
  <si>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</si>
  <si>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0310</t>
  </si>
  <si>
    <t>000</t>
  </si>
  <si>
    <t>00020204999000000151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</si>
  <si>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</si>
  <si>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01070</t>
  </si>
  <si>
    <t>Иные межбюджетные трансферты</t>
  </si>
  <si>
    <t>Прочие субсидии</t>
  </si>
  <si>
    <t>7-Поступления - бюджет городских и сельских поселений</t>
  </si>
  <si>
    <t>221</t>
  </si>
  <si>
    <t>18770</t>
  </si>
  <si>
    <t>12190</t>
  </si>
  <si>
    <t>0409</t>
  </si>
  <si>
    <t>ВР</t>
  </si>
  <si>
    <t>03880</t>
  </si>
  <si>
    <t>00011105010000000120</t>
  </si>
  <si>
    <t>00010606000000000110</t>
  </si>
  <si>
    <t>08240</t>
  </si>
  <si>
    <t>00020</t>
  </si>
  <si>
    <t>19560</t>
  </si>
  <si>
    <t>Прочие межбюджетные трансферты, передаваемые бюджетам</t>
  </si>
  <si>
    <t>223</t>
  </si>
  <si>
    <t>00020201001000000151</t>
  </si>
  <si>
    <t>БЕЗВОЗМЕЗДНЫЕ ПОСТУПЛЕНИЯ</t>
  </si>
  <si>
    <t>05020</t>
  </si>
  <si>
    <t>00020203015100000151</t>
  </si>
  <si>
    <t>0804</t>
  </si>
  <si>
    <t>00460</t>
  </si>
  <si>
    <t>Дотации на выравнивание бюджетной обеспеченности</t>
  </si>
  <si>
    <t>37590</t>
  </si>
  <si>
    <t>КУЛЬТУРА, КИНЕМАТОГРАФИЯ</t>
  </si>
  <si>
    <t>01250</t>
  </si>
  <si>
    <t>00020000000000000000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</si>
  <si>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</si>
  <si>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5-Утвержд. - суммы полежащию исключению в рамках конс. бюджета субъекта</t>
  </si>
  <si>
    <t>04760</t>
  </si>
  <si>
    <t>Бюджеты городских округов</t>
  </si>
  <si>
    <t>953</t>
  </si>
  <si>
    <t>00020201000000000151</t>
  </si>
  <si>
    <t>3-Код дохода по КД</t>
  </si>
  <si>
    <t>955</t>
  </si>
  <si>
    <t>Дотации бюджетам поселений на выравнивание бюджетной обеспеченности</t>
  </si>
  <si>
    <t>938</t>
  </si>
  <si>
    <t>710</t>
  </si>
  <si>
    <t>26500</t>
  </si>
  <si>
    <t>37970</t>
  </si>
  <si>
    <t>912</t>
  </si>
  <si>
    <t>Мобилизационная и вневойсковая подготовка</t>
  </si>
  <si>
    <t>27440</t>
  </si>
  <si>
    <t>38760</t>
  </si>
  <si>
    <t>914</t>
  </si>
  <si>
    <t>Прочие межбюджетные трансферты, передаваемые бюджетам поселений</t>
  </si>
  <si>
    <t>Адм</t>
  </si>
  <si>
    <t>37710</t>
  </si>
  <si>
    <r>
      <t>Организация:</t>
    </r>
    <r>
      <rPr>
        <sz val="10"/>
        <rFont val="Arial"/>
        <family val="0"/>
      </rPr>
      <t xml:space="preserve">  3402505 Заречное сельское поселение</t>
    </r>
  </si>
  <si>
    <t>20450</t>
  </si>
  <si>
    <t>010</t>
  </si>
  <si>
    <t>36130</t>
  </si>
  <si>
    <t>8-Поступления - бюджет ТГВФ</t>
  </si>
  <si>
    <t>Общегосударственные вопросы</t>
  </si>
  <si>
    <t>05090</t>
  </si>
  <si>
    <t>450</t>
  </si>
  <si>
    <t>231</t>
  </si>
  <si>
    <t>16060</t>
  </si>
  <si>
    <t>03890</t>
  </si>
  <si>
    <t>1400</t>
  </si>
  <si>
    <t>4-Утвержд.-конс. бюджет субъекта РФ и тер. гос. внебюдж. фонда</t>
  </si>
  <si>
    <t>Увеличение остатков средств бюджетов</t>
  </si>
  <si>
    <t>12140</t>
  </si>
  <si>
    <t>26330</t>
  </si>
  <si>
    <t>ЭКР</t>
  </si>
  <si>
    <t>8-Утвержд. - бюджет субъекта РФ</t>
  </si>
  <si>
    <t>00011300000000000000</t>
  </si>
  <si>
    <t>8-Утвержд - бюджет субъекта РФ</t>
  </si>
  <si>
    <t>01260</t>
  </si>
  <si>
    <t>13810</t>
  </si>
  <si>
    <t>Доходы бюджета - Всего</t>
  </si>
  <si>
    <t>08980</t>
  </si>
  <si>
    <t>Боковик</t>
  </si>
  <si>
    <t>04770</t>
  </si>
  <si>
    <t>963</t>
  </si>
  <si>
    <t>9-Итого</t>
  </si>
  <si>
    <t>00410</t>
  </si>
  <si>
    <t>946</t>
  </si>
  <si>
    <t>03920</t>
  </si>
  <si>
    <t>Трансферты бюджету территориального фонда</t>
  </si>
  <si>
    <t>965</t>
  </si>
  <si>
    <t>920</t>
  </si>
  <si>
    <t>01200</t>
  </si>
  <si>
    <t>00020201003100000151</t>
  </si>
  <si>
    <t>948</t>
  </si>
  <si>
    <t>04710</t>
  </si>
  <si>
    <t>26510</t>
  </si>
  <si>
    <t>922</t>
  </si>
  <si>
    <t>38770</t>
  </si>
  <si>
    <t>Бюджет территориального государственного внебюджетного фонда</t>
  </si>
  <si>
    <t>Обслуживание государственного (муниципального) долга</t>
  </si>
  <si>
    <t>12410</t>
  </si>
  <si>
    <t>03370</t>
  </si>
  <si>
    <t>12850</t>
  </si>
  <si>
    <t>00150</t>
  </si>
  <si>
    <t>20460</t>
  </si>
  <si>
    <t>Данные</t>
  </si>
  <si>
    <t>00020204999100000151</t>
  </si>
  <si>
    <t>00011105000000000120</t>
  </si>
  <si>
    <t>19490</t>
  </si>
  <si>
    <t>7900</t>
  </si>
  <si>
    <t>222</t>
  </si>
  <si>
    <t>Субвенции</t>
  </si>
  <si>
    <t>12060</t>
  </si>
  <si>
    <t>38950</t>
  </si>
  <si>
    <t>26250</t>
  </si>
  <si>
    <t>Культура</t>
  </si>
  <si>
    <t>20400</t>
  </si>
  <si>
    <t>18440</t>
  </si>
  <si>
    <t>00020201001100000151</t>
  </si>
  <si>
    <t>03750</t>
  </si>
  <si>
    <t>Бюджеты внутригородских муниципальных образований городов федерального значения Москвы и Санкт-Петербурга</t>
  </si>
  <si>
    <t>19230</t>
  </si>
  <si>
    <t>26340</t>
  </si>
  <si>
    <t>01470</t>
  </si>
  <si>
    <t>16010</t>
  </si>
  <si>
    <t>Услуги связи</t>
  </si>
  <si>
    <t>03840</t>
  </si>
  <si>
    <t>04980</t>
  </si>
  <si>
    <t>00010600000000000000</t>
  </si>
  <si>
    <t>00420</t>
  </si>
  <si>
    <t>956</t>
  </si>
  <si>
    <t>НАЛОГИ НА ПРИБЫЛЬ, ДОХОДЫ</t>
  </si>
  <si>
    <t>03930</t>
  </si>
  <si>
    <t>939</t>
  </si>
  <si>
    <t>Доходы от оказания платных услуг (работ)</t>
  </si>
  <si>
    <t>930</t>
  </si>
  <si>
    <t>01210</t>
  </si>
  <si>
    <t>08930</t>
  </si>
  <si>
    <t>958</t>
  </si>
  <si>
    <t>04720</t>
  </si>
  <si>
    <t>913</t>
  </si>
  <si>
    <t>НАЛОГОВЫЕ И НЕНАЛОГОВЫЕ ДОХОДЫ</t>
  </si>
  <si>
    <t>932</t>
  </si>
  <si>
    <t>27660</t>
  </si>
  <si>
    <t>ДОХОДЫ ОТ ОКАЗАНИЯ ПЛАТНЫХ УСЛУГ (РАБОТ) И КОМПЕНСАЦИИ ЗАТРАТ ГОСУДАРСТВА</t>
  </si>
  <si>
    <t>290</t>
  </si>
  <si>
    <t>915</t>
  </si>
  <si>
    <t>00020202999000000151</t>
  </si>
  <si>
    <t>01300</t>
  </si>
  <si>
    <t>30588</t>
  </si>
  <si>
    <t>0100</t>
  </si>
  <si>
    <t>04810</t>
  </si>
  <si>
    <t>Перечисления другим бюджетам бюджетной системы Российской Федерации</t>
  </si>
  <si>
    <t>00160</t>
  </si>
  <si>
    <t>04020</t>
  </si>
  <si>
    <t>Отчет об исполнении бюджета Шумского муниципального образования по источникам финансирования дефицита бюджета за 2011 год</t>
  </si>
  <si>
    <t>руб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</si>
  <si>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</si>
  <si>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</si>
  <si>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</si>
  <si>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00180</t>
  </si>
  <si>
    <t>Получение кредитов от кредитных организаций в валюте Российской Федерации</t>
  </si>
  <si>
    <t>00190</t>
  </si>
  <si>
    <t>Получение кредитов от кредитных организаций бюджетами поселений в валюте Российской Федерации</t>
  </si>
  <si>
    <t>00390</t>
  </si>
  <si>
    <t xml:space="preserve">Наименование </t>
  </si>
  <si>
    <t>Код дохода</t>
  </si>
  <si>
    <t>Назначено</t>
  </si>
  <si>
    <t>Исполнено</t>
  </si>
  <si>
    <t>%  исполн</t>
  </si>
  <si>
    <t>98590000000000000000</t>
  </si>
  <si>
    <t>98501000000000000000</t>
  </si>
  <si>
    <t>98501020000000000000</t>
  </si>
  <si>
    <t>98501020000000000700</t>
  </si>
  <si>
    <t>98501020000100000710</t>
  </si>
  <si>
    <t>98501050000000000000</t>
  </si>
  <si>
    <t>98501050000000000500</t>
  </si>
  <si>
    <t>98501050200000000500</t>
  </si>
  <si>
    <t>98501050201000000510</t>
  </si>
  <si>
    <t>98501050201100000510</t>
  </si>
  <si>
    <t>98501050000000000600</t>
  </si>
  <si>
    <t>98501050200000000600</t>
  </si>
  <si>
    <t>98501050201000000610</t>
  </si>
  <si>
    <t>98501050201100000610</t>
  </si>
  <si>
    <t>Отчет об исполнении источников финансирования дефицита бюджета по кодам классификации источников  финансирования дефицитов бюджетов Заречного муниципального образования за   2014 год.</t>
  </si>
  <si>
    <t xml:space="preserve">Приложение №6 к Решению Думы Заречного муниципального образования № 105 от "11" февраля 2015г.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</si>
</sst>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0"/>
    </font>
    <font>
      <b/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wrapText="1"/>
    </xf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6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77" fontId="6" fillId="0" borderId="0" xfId="15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" fontId="2" fillId="6" borderId="2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" fontId="2" fillId="7" borderId="4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4" fontId="2" fillId="6" borderId="2" xfId="0" applyNumberFormat="1" applyFont="1" applyFill="1" applyBorder="1" applyAlignment="1">
      <alignment horizontal="left" vertical="center"/>
    </xf>
    <xf numFmtId="4" fontId="2" fillId="7" borderId="3" xfId="0" applyNumberFormat="1" applyFont="1" applyFill="1" applyBorder="1" applyAlignment="1">
      <alignment horizontal="left" vertical="center"/>
    </xf>
    <xf numFmtId="4" fontId="2" fillId="7" borderId="4" xfId="0" applyNumberFormat="1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E9E7E2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42"/>
  <sheetViews>
    <sheetView workbookViewId="0" topLeftCell="A1">
      <selection activeCell="A1" sqref="A1:X1"/>
    </sheetView>
  </sheetViews>
  <sheetFormatPr defaultColWidth="9.421875" defaultRowHeight="12.75"/>
  <cols>
    <col min="1" max="1" width="33.140625" style="0" customWidth="1"/>
    <col min="2" max="2" width="10.140625" style="0" customWidth="1"/>
    <col min="3" max="3" width="8.140625" style="0" customWidth="1"/>
    <col min="4" max="4" width="24.8515625" style="0" customWidth="1"/>
    <col min="5" max="5" width="15.7109375" style="1" customWidth="1"/>
    <col min="6" max="6" width="19.57421875" style="1" customWidth="1"/>
    <col min="7" max="8" width="15.7109375" style="1" customWidth="1"/>
    <col min="9" max="12" width="19.57421875" style="1" customWidth="1"/>
    <col min="13" max="13" width="15.7109375" style="1" customWidth="1"/>
    <col min="14" max="14" width="19.57421875" style="1" customWidth="1"/>
    <col min="15" max="15" width="15.7109375" style="1" customWidth="1"/>
    <col min="16" max="16" width="19.57421875" style="1" customWidth="1"/>
    <col min="17" max="18" width="15.7109375" style="1" customWidth="1"/>
    <col min="19" max="22" width="19.57421875" style="1" customWidth="1"/>
    <col min="23" max="23" width="15.7109375" style="1" customWidth="1"/>
    <col min="24" max="24" width="19.57421875" style="1" customWidth="1"/>
  </cols>
  <sheetData>
    <row r="1" spans="1:24" ht="13.5" customHeight="1">
      <c r="A1" s="31" t="s">
        <v>256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3.5" customHeight="1">
      <c r="A2" s="31" t="s">
        <v>14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3.5" customHeight="1">
      <c r="A3" s="31" t="s">
        <v>387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3.5" customHeight="1">
      <c r="A4" s="31" t="s">
        <v>285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3.5" customHeight="1">
      <c r="A5" s="31" t="s">
        <v>147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3.5" customHeight="1">
      <c r="A6" s="32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8" spans="1:24" ht="18.75" customHeight="1">
      <c r="A8" s="25" t="s">
        <v>411</v>
      </c>
      <c r="B8" s="26"/>
      <c r="C8" s="26"/>
      <c r="D8" s="27"/>
      <c r="E8" s="28" t="s">
        <v>435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63.75" customHeight="1">
      <c r="A9" s="6" t="s">
        <v>72</v>
      </c>
      <c r="B9" s="6" t="s">
        <v>236</v>
      </c>
      <c r="C9" s="6" t="s">
        <v>194</v>
      </c>
      <c r="D9" s="6" t="s">
        <v>372</v>
      </c>
      <c r="E9" s="7" t="s">
        <v>399</v>
      </c>
      <c r="F9" s="7" t="s">
        <v>367</v>
      </c>
      <c r="G9" s="7" t="s">
        <v>232</v>
      </c>
      <c r="H9" s="7" t="s">
        <v>54</v>
      </c>
      <c r="I9" s="7" t="s">
        <v>406</v>
      </c>
      <c r="J9" s="7" t="s">
        <v>207</v>
      </c>
      <c r="K9" s="7" t="s">
        <v>160</v>
      </c>
      <c r="L9" s="7" t="s">
        <v>5</v>
      </c>
      <c r="M9" s="7" t="s">
        <v>92</v>
      </c>
      <c r="N9" s="7" t="s">
        <v>65</v>
      </c>
      <c r="O9" s="7" t="s">
        <v>61</v>
      </c>
      <c r="P9" s="7" t="s">
        <v>302</v>
      </c>
      <c r="Q9" s="7" t="s">
        <v>220</v>
      </c>
      <c r="R9" s="7" t="s">
        <v>303</v>
      </c>
      <c r="S9" s="7" t="s">
        <v>231</v>
      </c>
      <c r="T9" s="7" t="s">
        <v>304</v>
      </c>
      <c r="U9" s="7" t="s">
        <v>113</v>
      </c>
      <c r="V9" s="7" t="s">
        <v>166</v>
      </c>
      <c r="W9" s="7" t="s">
        <v>311</v>
      </c>
      <c r="X9" s="7" t="s">
        <v>246</v>
      </c>
    </row>
    <row r="10" spans="1:24" ht="12.75">
      <c r="A10" s="10" t="s">
        <v>409</v>
      </c>
      <c r="B10" s="10" t="s">
        <v>69</v>
      </c>
      <c r="C10" s="10" t="s">
        <v>389</v>
      </c>
      <c r="D10" s="10" t="s">
        <v>62</v>
      </c>
      <c r="E10" s="3">
        <v>3114380</v>
      </c>
      <c r="F10" s="3">
        <v>0</v>
      </c>
      <c r="G10" s="3">
        <v>3114380</v>
      </c>
      <c r="H10" s="3">
        <v>893829.87</v>
      </c>
      <c r="I10" s="3">
        <v>0</v>
      </c>
      <c r="J10" s="3">
        <v>0</v>
      </c>
      <c r="K10" s="3">
        <v>0</v>
      </c>
      <c r="L10" s="3">
        <v>0</v>
      </c>
      <c r="M10" s="3">
        <v>4008209.87</v>
      </c>
      <c r="N10" s="3">
        <v>0</v>
      </c>
      <c r="O10" s="3">
        <v>3114342.21</v>
      </c>
      <c r="P10" s="3">
        <v>0</v>
      </c>
      <c r="Q10" s="3">
        <v>3114342.21</v>
      </c>
      <c r="R10" s="3">
        <v>893829.87</v>
      </c>
      <c r="S10" s="3">
        <v>0</v>
      </c>
      <c r="T10" s="3">
        <v>0</v>
      </c>
      <c r="U10" s="3">
        <v>0</v>
      </c>
      <c r="V10" s="3">
        <v>0</v>
      </c>
      <c r="W10" s="3">
        <v>4008172.08</v>
      </c>
      <c r="X10" s="3">
        <v>0</v>
      </c>
    </row>
    <row r="11" spans="1:24" ht="24">
      <c r="A11" s="10" t="s">
        <v>471</v>
      </c>
      <c r="B11" s="10" t="s">
        <v>297</v>
      </c>
      <c r="C11" s="10" t="s">
        <v>389</v>
      </c>
      <c r="D11" s="10" t="s">
        <v>186</v>
      </c>
      <c r="E11" s="3">
        <v>127580</v>
      </c>
      <c r="F11" s="3">
        <v>0</v>
      </c>
      <c r="G11" s="3">
        <v>127580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127580</v>
      </c>
      <c r="N11" s="3">
        <v>0</v>
      </c>
      <c r="O11" s="3">
        <v>127542.21</v>
      </c>
      <c r="P11" s="3">
        <v>0</v>
      </c>
      <c r="Q11" s="3">
        <v>127542.21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127542.21</v>
      </c>
      <c r="X11" s="3">
        <v>0</v>
      </c>
    </row>
    <row r="12" spans="1:24" ht="12.75">
      <c r="A12" s="10" t="s">
        <v>461</v>
      </c>
      <c r="B12" s="10" t="s">
        <v>351</v>
      </c>
      <c r="C12" s="10" t="s">
        <v>389</v>
      </c>
      <c r="D12" s="10" t="s">
        <v>97</v>
      </c>
      <c r="E12" s="3">
        <v>120300</v>
      </c>
      <c r="F12" s="3">
        <v>0</v>
      </c>
      <c r="G12" s="3">
        <v>120300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120300</v>
      </c>
      <c r="N12" s="3">
        <v>0</v>
      </c>
      <c r="O12" s="3">
        <v>120258</v>
      </c>
      <c r="P12" s="3">
        <v>0</v>
      </c>
      <c r="Q12" s="3">
        <v>120258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120258</v>
      </c>
      <c r="X12" s="3">
        <v>0</v>
      </c>
    </row>
    <row r="13" spans="1:24" ht="12.75">
      <c r="A13" s="10" t="s">
        <v>247</v>
      </c>
      <c r="B13" s="10" t="s">
        <v>433</v>
      </c>
      <c r="C13" s="10" t="s">
        <v>389</v>
      </c>
      <c r="D13" s="10" t="s">
        <v>283</v>
      </c>
      <c r="E13" s="3">
        <v>120300</v>
      </c>
      <c r="F13" s="3">
        <v>0</v>
      </c>
      <c r="G13" s="3">
        <v>120300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120300</v>
      </c>
      <c r="N13" s="3">
        <v>0</v>
      </c>
      <c r="O13" s="3">
        <v>120258</v>
      </c>
      <c r="P13" s="3">
        <v>0</v>
      </c>
      <c r="Q13" s="3">
        <v>120258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120258</v>
      </c>
      <c r="X13" s="3">
        <v>0</v>
      </c>
    </row>
    <row r="14" spans="1:24" ht="96">
      <c r="A14" s="10" t="s">
        <v>257</v>
      </c>
      <c r="B14" s="10" t="s">
        <v>483</v>
      </c>
      <c r="C14" s="10" t="s">
        <v>389</v>
      </c>
      <c r="D14" s="10" t="s">
        <v>193</v>
      </c>
      <c r="E14" s="3">
        <v>120300</v>
      </c>
      <c r="F14" s="8">
        <v>0</v>
      </c>
      <c r="G14" s="3">
        <v>120300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120300</v>
      </c>
      <c r="N14" s="8">
        <v>0</v>
      </c>
      <c r="O14" s="3">
        <v>120258</v>
      </c>
      <c r="P14" s="8">
        <v>0</v>
      </c>
      <c r="Q14" s="3">
        <v>120258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120258</v>
      </c>
      <c r="X14" s="8">
        <v>0</v>
      </c>
    </row>
    <row r="15" spans="1:24" ht="12.75">
      <c r="A15" s="10" t="s">
        <v>325</v>
      </c>
      <c r="B15" s="10" t="s">
        <v>338</v>
      </c>
      <c r="C15" s="10" t="s">
        <v>389</v>
      </c>
      <c r="D15" s="10" t="s">
        <v>458</v>
      </c>
      <c r="E15" s="3">
        <v>260</v>
      </c>
      <c r="F15" s="3">
        <v>0</v>
      </c>
      <c r="G15" s="3">
        <v>260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260</v>
      </c>
      <c r="N15" s="3">
        <v>0</v>
      </c>
      <c r="O15" s="3">
        <v>262.54</v>
      </c>
      <c r="P15" s="3">
        <v>0</v>
      </c>
      <c r="Q15" s="3">
        <v>262.54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262.54</v>
      </c>
      <c r="X15" s="3">
        <v>0</v>
      </c>
    </row>
    <row r="16" spans="1:24" ht="12.75">
      <c r="A16" s="10" t="s">
        <v>137</v>
      </c>
      <c r="B16" s="10" t="s">
        <v>421</v>
      </c>
      <c r="C16" s="10" t="s">
        <v>389</v>
      </c>
      <c r="D16" s="10" t="s">
        <v>349</v>
      </c>
      <c r="E16" s="3">
        <v>260</v>
      </c>
      <c r="F16" s="3">
        <v>0</v>
      </c>
      <c r="G16" s="3">
        <v>260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260</v>
      </c>
      <c r="N16" s="3">
        <v>0</v>
      </c>
      <c r="O16" s="3">
        <v>262.54</v>
      </c>
      <c r="P16" s="3">
        <v>0</v>
      </c>
      <c r="Q16" s="3">
        <v>262.54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262.54</v>
      </c>
      <c r="X16" s="3">
        <v>0</v>
      </c>
    </row>
    <row r="17" spans="1:24" ht="60">
      <c r="A17" s="10" t="s">
        <v>143</v>
      </c>
      <c r="B17" s="10" t="s">
        <v>466</v>
      </c>
      <c r="C17" s="10" t="s">
        <v>389</v>
      </c>
      <c r="D17" s="10" t="s">
        <v>259</v>
      </c>
      <c r="E17" s="3">
        <v>260</v>
      </c>
      <c r="F17" s="3">
        <v>0</v>
      </c>
      <c r="G17" s="3">
        <v>260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260</v>
      </c>
      <c r="N17" s="3">
        <v>0</v>
      </c>
      <c r="O17" s="3">
        <v>262.54</v>
      </c>
      <c r="P17" s="3">
        <v>0</v>
      </c>
      <c r="Q17" s="3">
        <v>262.54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262.54</v>
      </c>
      <c r="X17" s="3">
        <v>0</v>
      </c>
    </row>
    <row r="18" spans="1:24" ht="96">
      <c r="A18" s="10" t="s">
        <v>333</v>
      </c>
      <c r="B18" s="10" t="s">
        <v>364</v>
      </c>
      <c r="C18" s="10" t="s">
        <v>389</v>
      </c>
      <c r="D18" s="10" t="s">
        <v>310</v>
      </c>
      <c r="E18" s="3">
        <v>260</v>
      </c>
      <c r="F18" s="8">
        <v>0</v>
      </c>
      <c r="G18" s="3">
        <v>260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260</v>
      </c>
      <c r="N18" s="8">
        <v>0</v>
      </c>
      <c r="O18" s="3">
        <v>262.54</v>
      </c>
      <c r="P18" s="8">
        <v>0</v>
      </c>
      <c r="Q18" s="3">
        <v>262.54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262.54</v>
      </c>
      <c r="X18" s="8">
        <v>0</v>
      </c>
    </row>
    <row r="19" spans="1:24" ht="60">
      <c r="A19" s="10" t="s">
        <v>261</v>
      </c>
      <c r="B19" s="10" t="s">
        <v>431</v>
      </c>
      <c r="C19" s="10" t="s">
        <v>389</v>
      </c>
      <c r="D19" s="10" t="s">
        <v>280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1.67</v>
      </c>
      <c r="P19" s="3">
        <v>0</v>
      </c>
      <c r="Q19" s="3">
        <v>1.67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1.67</v>
      </c>
      <c r="X19" s="3">
        <v>0</v>
      </c>
    </row>
    <row r="20" spans="1:24" ht="120">
      <c r="A20" s="10" t="s">
        <v>196</v>
      </c>
      <c r="B20" s="10" t="s">
        <v>347</v>
      </c>
      <c r="C20" s="10" t="s">
        <v>389</v>
      </c>
      <c r="D20" s="10" t="s">
        <v>437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1.67</v>
      </c>
      <c r="P20" s="3">
        <v>0</v>
      </c>
      <c r="Q20" s="3">
        <v>1.67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1.67</v>
      </c>
      <c r="X20" s="3">
        <v>0</v>
      </c>
    </row>
    <row r="21" spans="1:24" ht="84">
      <c r="A21" s="10" t="s">
        <v>46</v>
      </c>
      <c r="B21" s="10" t="s">
        <v>397</v>
      </c>
      <c r="C21" s="10" t="s">
        <v>389</v>
      </c>
      <c r="D21" s="10" t="s">
        <v>348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1.67</v>
      </c>
      <c r="P21" s="3">
        <v>0</v>
      </c>
      <c r="Q21" s="3">
        <v>1.67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1.67</v>
      </c>
      <c r="X21" s="3">
        <v>0</v>
      </c>
    </row>
    <row r="22" spans="1:24" ht="96">
      <c r="A22" s="10" t="s">
        <v>161</v>
      </c>
      <c r="B22" s="10" t="s">
        <v>327</v>
      </c>
      <c r="C22" s="10" t="s">
        <v>389</v>
      </c>
      <c r="D22" s="10" t="s">
        <v>95</v>
      </c>
      <c r="E22" s="3">
        <v>0</v>
      </c>
      <c r="F22" s="8">
        <v>0</v>
      </c>
      <c r="G22" s="3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3">
        <v>1.67</v>
      </c>
      <c r="P22" s="8">
        <v>0</v>
      </c>
      <c r="Q22" s="3">
        <v>1.67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1.67</v>
      </c>
      <c r="X22" s="8">
        <v>0</v>
      </c>
    </row>
    <row r="23" spans="1:24" ht="36">
      <c r="A23" s="10" t="s">
        <v>474</v>
      </c>
      <c r="B23" s="10" t="s">
        <v>250</v>
      </c>
      <c r="C23" s="10" t="s">
        <v>389</v>
      </c>
      <c r="D23" s="10" t="s">
        <v>405</v>
      </c>
      <c r="E23" s="3">
        <v>7020</v>
      </c>
      <c r="F23" s="3">
        <v>0</v>
      </c>
      <c r="G23" s="3">
        <v>7020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7020</v>
      </c>
      <c r="N23" s="3">
        <v>0</v>
      </c>
      <c r="O23" s="3">
        <v>7020</v>
      </c>
      <c r="P23" s="3">
        <v>0</v>
      </c>
      <c r="Q23" s="3">
        <v>7020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7020</v>
      </c>
      <c r="X23" s="3">
        <v>0</v>
      </c>
    </row>
    <row r="24" spans="1:24" ht="24">
      <c r="A24" s="10" t="s">
        <v>464</v>
      </c>
      <c r="B24" s="10" t="s">
        <v>479</v>
      </c>
      <c r="C24" s="10" t="s">
        <v>389</v>
      </c>
      <c r="D24" s="10" t="s">
        <v>87</v>
      </c>
      <c r="E24" s="3">
        <v>7020</v>
      </c>
      <c r="F24" s="3">
        <v>0</v>
      </c>
      <c r="G24" s="3">
        <v>7020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7020</v>
      </c>
      <c r="N24" s="3">
        <v>0</v>
      </c>
      <c r="O24" s="3">
        <v>7020</v>
      </c>
      <c r="P24" s="3">
        <v>0</v>
      </c>
      <c r="Q24" s="3">
        <v>7020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7020</v>
      </c>
      <c r="X24" s="3">
        <v>0</v>
      </c>
    </row>
    <row r="25" spans="1:24" ht="24">
      <c r="A25" s="10" t="s">
        <v>59</v>
      </c>
      <c r="B25" s="10" t="s">
        <v>318</v>
      </c>
      <c r="C25" s="10" t="s">
        <v>389</v>
      </c>
      <c r="D25" s="10" t="s">
        <v>56</v>
      </c>
      <c r="E25" s="3">
        <v>7020</v>
      </c>
      <c r="F25" s="3">
        <v>0</v>
      </c>
      <c r="G25" s="3">
        <v>7020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7020</v>
      </c>
      <c r="N25" s="3">
        <v>0</v>
      </c>
      <c r="O25" s="3">
        <v>7020</v>
      </c>
      <c r="P25" s="3">
        <v>0</v>
      </c>
      <c r="Q25" s="3">
        <v>7020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7020</v>
      </c>
      <c r="X25" s="3">
        <v>0</v>
      </c>
    </row>
    <row r="26" spans="1:24" ht="36">
      <c r="A26" s="10" t="s">
        <v>57</v>
      </c>
      <c r="B26" s="10" t="s">
        <v>33</v>
      </c>
      <c r="C26" s="10" t="s">
        <v>389</v>
      </c>
      <c r="D26" s="10" t="s">
        <v>82</v>
      </c>
      <c r="E26" s="3">
        <v>7020</v>
      </c>
      <c r="F26" s="8">
        <v>0</v>
      </c>
      <c r="G26" s="3">
        <v>7020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7020</v>
      </c>
      <c r="N26" s="8">
        <v>0</v>
      </c>
      <c r="O26" s="3">
        <v>7020</v>
      </c>
      <c r="P26" s="8">
        <v>0</v>
      </c>
      <c r="Q26" s="3">
        <v>7020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7020</v>
      </c>
      <c r="X26" s="8">
        <v>0</v>
      </c>
    </row>
    <row r="27" spans="1:24" ht="12.75">
      <c r="A27" s="10" t="s">
        <v>356</v>
      </c>
      <c r="B27" s="10" t="s">
        <v>300</v>
      </c>
      <c r="C27" s="10" t="s">
        <v>389</v>
      </c>
      <c r="D27" s="10" t="s">
        <v>365</v>
      </c>
      <c r="E27" s="3">
        <v>2986800</v>
      </c>
      <c r="F27" s="3">
        <v>0</v>
      </c>
      <c r="G27" s="3">
        <v>2986800</v>
      </c>
      <c r="H27" s="3">
        <v>893829.87</v>
      </c>
      <c r="I27" s="3">
        <v>0</v>
      </c>
      <c r="J27" s="3">
        <v>0</v>
      </c>
      <c r="K27" s="3">
        <v>0</v>
      </c>
      <c r="L27" s="3">
        <v>0</v>
      </c>
      <c r="M27" s="3">
        <v>3880629.87</v>
      </c>
      <c r="N27" s="3">
        <v>0</v>
      </c>
      <c r="O27" s="3">
        <v>2986800</v>
      </c>
      <c r="P27" s="3">
        <v>0</v>
      </c>
      <c r="Q27" s="3">
        <v>2986800</v>
      </c>
      <c r="R27" s="3">
        <v>893829.87</v>
      </c>
      <c r="S27" s="3">
        <v>0</v>
      </c>
      <c r="T27" s="3">
        <v>0</v>
      </c>
      <c r="U27" s="3">
        <v>0</v>
      </c>
      <c r="V27" s="3">
        <v>0</v>
      </c>
      <c r="W27" s="3">
        <v>3880629.87</v>
      </c>
      <c r="X27" s="3">
        <v>0</v>
      </c>
    </row>
    <row r="28" spans="1:24" ht="48">
      <c r="A28" s="10" t="s">
        <v>305</v>
      </c>
      <c r="B28" s="10" t="s">
        <v>15</v>
      </c>
      <c r="C28" s="10" t="s">
        <v>389</v>
      </c>
      <c r="D28" s="10" t="s">
        <v>0</v>
      </c>
      <c r="E28" s="3">
        <v>2986800</v>
      </c>
      <c r="F28" s="3">
        <v>0</v>
      </c>
      <c r="G28" s="3">
        <v>2986800</v>
      </c>
      <c r="H28" s="3">
        <v>893829.87</v>
      </c>
      <c r="I28" s="3">
        <v>0</v>
      </c>
      <c r="J28" s="3">
        <v>0</v>
      </c>
      <c r="K28" s="3">
        <v>0</v>
      </c>
      <c r="L28" s="3">
        <v>0</v>
      </c>
      <c r="M28" s="3">
        <v>3880629.87</v>
      </c>
      <c r="N28" s="3">
        <v>0</v>
      </c>
      <c r="O28" s="3">
        <v>2986800</v>
      </c>
      <c r="P28" s="3">
        <v>0</v>
      </c>
      <c r="Q28" s="3">
        <v>2986800</v>
      </c>
      <c r="R28" s="3">
        <v>893829.87</v>
      </c>
      <c r="S28" s="3">
        <v>0</v>
      </c>
      <c r="T28" s="3">
        <v>0</v>
      </c>
      <c r="U28" s="3">
        <v>0</v>
      </c>
      <c r="V28" s="3">
        <v>0</v>
      </c>
      <c r="W28" s="3">
        <v>3880629.87</v>
      </c>
      <c r="X28" s="3">
        <v>0</v>
      </c>
    </row>
    <row r="29" spans="1:24" ht="36">
      <c r="A29" s="10" t="s">
        <v>164</v>
      </c>
      <c r="B29" s="10" t="s">
        <v>66</v>
      </c>
      <c r="C29" s="10" t="s">
        <v>389</v>
      </c>
      <c r="D29" s="10" t="s">
        <v>371</v>
      </c>
      <c r="E29" s="3">
        <v>1118400</v>
      </c>
      <c r="F29" s="3">
        <v>0</v>
      </c>
      <c r="G29" s="3">
        <v>1118400</v>
      </c>
      <c r="H29" s="3">
        <v>673757</v>
      </c>
      <c r="I29" s="3">
        <v>0</v>
      </c>
      <c r="J29" s="3">
        <v>0</v>
      </c>
      <c r="K29" s="3">
        <v>0</v>
      </c>
      <c r="L29" s="3">
        <v>0</v>
      </c>
      <c r="M29" s="3">
        <v>1792157</v>
      </c>
      <c r="N29" s="3">
        <v>0</v>
      </c>
      <c r="O29" s="3">
        <v>1118400</v>
      </c>
      <c r="P29" s="3">
        <v>0</v>
      </c>
      <c r="Q29" s="3">
        <v>1118400</v>
      </c>
      <c r="R29" s="3">
        <v>673757</v>
      </c>
      <c r="S29" s="3">
        <v>0</v>
      </c>
      <c r="T29" s="3">
        <v>0</v>
      </c>
      <c r="U29" s="3">
        <v>0</v>
      </c>
      <c r="V29" s="3">
        <v>0</v>
      </c>
      <c r="W29" s="3">
        <v>1792157</v>
      </c>
      <c r="X29" s="3">
        <v>0</v>
      </c>
    </row>
    <row r="30" spans="1:24" ht="24">
      <c r="A30" s="10" t="s">
        <v>361</v>
      </c>
      <c r="B30" s="10" t="s">
        <v>115</v>
      </c>
      <c r="C30" s="10" t="s">
        <v>389</v>
      </c>
      <c r="D30" s="10" t="s">
        <v>355</v>
      </c>
      <c r="E30" s="3">
        <v>769000</v>
      </c>
      <c r="F30" s="3">
        <v>0</v>
      </c>
      <c r="G30" s="3">
        <v>769000</v>
      </c>
      <c r="H30" s="3">
        <v>673757</v>
      </c>
      <c r="I30" s="3">
        <v>0</v>
      </c>
      <c r="J30" s="3">
        <v>0</v>
      </c>
      <c r="K30" s="3">
        <v>0</v>
      </c>
      <c r="L30" s="3">
        <v>0</v>
      </c>
      <c r="M30" s="3">
        <v>1442757</v>
      </c>
      <c r="N30" s="3">
        <v>0</v>
      </c>
      <c r="O30" s="3">
        <v>769000</v>
      </c>
      <c r="P30" s="3">
        <v>0</v>
      </c>
      <c r="Q30" s="3">
        <v>769000</v>
      </c>
      <c r="R30" s="3">
        <v>673757</v>
      </c>
      <c r="S30" s="3">
        <v>0</v>
      </c>
      <c r="T30" s="3">
        <v>0</v>
      </c>
      <c r="U30" s="3">
        <v>0</v>
      </c>
      <c r="V30" s="3">
        <v>0</v>
      </c>
      <c r="W30" s="3">
        <v>1442757</v>
      </c>
      <c r="X30" s="3">
        <v>0</v>
      </c>
    </row>
    <row r="31" spans="1:24" ht="36">
      <c r="A31" s="10" t="s">
        <v>374</v>
      </c>
      <c r="B31" s="10" t="s">
        <v>229</v>
      </c>
      <c r="C31" s="10" t="s">
        <v>389</v>
      </c>
      <c r="D31" s="10" t="s">
        <v>448</v>
      </c>
      <c r="E31" s="3">
        <v>769000</v>
      </c>
      <c r="F31" s="8">
        <v>0</v>
      </c>
      <c r="G31" s="3">
        <v>769000</v>
      </c>
      <c r="H31" s="8">
        <v>673757</v>
      </c>
      <c r="I31" s="8">
        <v>0</v>
      </c>
      <c r="J31" s="8">
        <v>0</v>
      </c>
      <c r="K31" s="8">
        <v>0</v>
      </c>
      <c r="L31" s="8">
        <v>0</v>
      </c>
      <c r="M31" s="8">
        <v>1442757</v>
      </c>
      <c r="N31" s="8">
        <v>0</v>
      </c>
      <c r="O31" s="3">
        <v>769000</v>
      </c>
      <c r="P31" s="8">
        <v>0</v>
      </c>
      <c r="Q31" s="3">
        <v>769000</v>
      </c>
      <c r="R31" s="8">
        <v>673757</v>
      </c>
      <c r="S31" s="8">
        <v>0</v>
      </c>
      <c r="T31" s="8">
        <v>0</v>
      </c>
      <c r="U31" s="8">
        <v>0</v>
      </c>
      <c r="V31" s="8">
        <v>0</v>
      </c>
      <c r="W31" s="8">
        <v>1442757</v>
      </c>
      <c r="X31" s="8">
        <v>0</v>
      </c>
    </row>
    <row r="32" spans="1:24" ht="36">
      <c r="A32" s="10" t="s">
        <v>31</v>
      </c>
      <c r="B32" s="10" t="s">
        <v>467</v>
      </c>
      <c r="C32" s="10" t="s">
        <v>389</v>
      </c>
      <c r="D32" s="10" t="s">
        <v>16</v>
      </c>
      <c r="E32" s="3">
        <v>349400</v>
      </c>
      <c r="F32" s="3">
        <v>0</v>
      </c>
      <c r="G32" s="3">
        <v>349400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349400</v>
      </c>
      <c r="N32" s="3">
        <v>0</v>
      </c>
      <c r="O32" s="3">
        <v>349400</v>
      </c>
      <c r="P32" s="3">
        <v>0</v>
      </c>
      <c r="Q32" s="3">
        <v>349400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349400</v>
      </c>
      <c r="X32" s="3">
        <v>0</v>
      </c>
    </row>
    <row r="33" spans="1:24" ht="36">
      <c r="A33" s="10" t="s">
        <v>104</v>
      </c>
      <c r="B33" s="10" t="s">
        <v>410</v>
      </c>
      <c r="C33" s="10" t="s">
        <v>389</v>
      </c>
      <c r="D33" s="10" t="s">
        <v>422</v>
      </c>
      <c r="E33" s="3">
        <v>349400</v>
      </c>
      <c r="F33" s="8">
        <v>0</v>
      </c>
      <c r="G33" s="3">
        <v>349400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349400</v>
      </c>
      <c r="N33" s="8">
        <v>0</v>
      </c>
      <c r="O33" s="3">
        <v>349400</v>
      </c>
      <c r="P33" s="8">
        <v>0</v>
      </c>
      <c r="Q33" s="3">
        <v>349400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349400</v>
      </c>
      <c r="X33" s="8">
        <v>0</v>
      </c>
    </row>
    <row r="34" spans="1:24" ht="36">
      <c r="A34" s="10" t="s">
        <v>24</v>
      </c>
      <c r="B34" s="10" t="s">
        <v>201</v>
      </c>
      <c r="C34" s="10" t="s">
        <v>389</v>
      </c>
      <c r="D34" s="10" t="s">
        <v>144</v>
      </c>
      <c r="E34" s="3">
        <v>1821400</v>
      </c>
      <c r="F34" s="3">
        <v>0</v>
      </c>
      <c r="G34" s="3">
        <v>1821400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1821400</v>
      </c>
      <c r="N34" s="3">
        <v>0</v>
      </c>
      <c r="O34" s="3">
        <v>1821400</v>
      </c>
      <c r="P34" s="3">
        <v>0</v>
      </c>
      <c r="Q34" s="3">
        <v>1821400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1821400</v>
      </c>
      <c r="X34" s="3">
        <v>0</v>
      </c>
    </row>
    <row r="35" spans="1:24" ht="12.75">
      <c r="A35" s="10" t="s">
        <v>340</v>
      </c>
      <c r="B35" s="10" t="s">
        <v>108</v>
      </c>
      <c r="C35" s="10" t="s">
        <v>389</v>
      </c>
      <c r="D35" s="10" t="s">
        <v>477</v>
      </c>
      <c r="E35" s="3">
        <v>1821400</v>
      </c>
      <c r="F35" s="3">
        <v>0</v>
      </c>
      <c r="G35" s="3">
        <v>1821400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1821400</v>
      </c>
      <c r="N35" s="3">
        <v>0</v>
      </c>
      <c r="O35" s="3">
        <v>1821400</v>
      </c>
      <c r="P35" s="3">
        <v>0</v>
      </c>
      <c r="Q35" s="3">
        <v>1821400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1821400</v>
      </c>
      <c r="X35" s="3">
        <v>0</v>
      </c>
    </row>
    <row r="36" spans="1:24" ht="24">
      <c r="A36" s="10" t="s">
        <v>308</v>
      </c>
      <c r="B36" s="10" t="s">
        <v>52</v>
      </c>
      <c r="C36" s="10" t="s">
        <v>389</v>
      </c>
      <c r="D36" s="10" t="s">
        <v>80</v>
      </c>
      <c r="E36" s="3">
        <v>1821400</v>
      </c>
      <c r="F36" s="8">
        <v>0</v>
      </c>
      <c r="G36" s="3">
        <v>1821400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1821400</v>
      </c>
      <c r="N36" s="8">
        <v>0</v>
      </c>
      <c r="O36" s="3">
        <v>1821400</v>
      </c>
      <c r="P36" s="8">
        <v>0</v>
      </c>
      <c r="Q36" s="3">
        <v>1821400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1821400</v>
      </c>
      <c r="X36" s="8">
        <v>0</v>
      </c>
    </row>
    <row r="37" spans="1:24" ht="36">
      <c r="A37" s="10" t="s">
        <v>1</v>
      </c>
      <c r="B37" s="10" t="s">
        <v>100</v>
      </c>
      <c r="C37" s="10" t="s">
        <v>389</v>
      </c>
      <c r="D37" s="10" t="s">
        <v>225</v>
      </c>
      <c r="E37" s="3">
        <v>47000</v>
      </c>
      <c r="F37" s="3">
        <v>0</v>
      </c>
      <c r="G37" s="3">
        <v>47000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47000</v>
      </c>
      <c r="N37" s="3">
        <v>0</v>
      </c>
      <c r="O37" s="3">
        <v>47000</v>
      </c>
      <c r="P37" s="3">
        <v>0</v>
      </c>
      <c r="Q37" s="3">
        <v>47000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47000</v>
      </c>
      <c r="X37" s="3">
        <v>0</v>
      </c>
    </row>
    <row r="38" spans="1:24" ht="48">
      <c r="A38" s="10" t="s">
        <v>337</v>
      </c>
      <c r="B38" s="10" t="s">
        <v>2</v>
      </c>
      <c r="C38" s="10" t="s">
        <v>389</v>
      </c>
      <c r="D38" s="10" t="s">
        <v>253</v>
      </c>
      <c r="E38" s="3">
        <v>47000</v>
      </c>
      <c r="F38" s="3">
        <v>0</v>
      </c>
      <c r="G38" s="3">
        <v>47000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47000</v>
      </c>
      <c r="N38" s="3">
        <v>0</v>
      </c>
      <c r="O38" s="3">
        <v>47000</v>
      </c>
      <c r="P38" s="3">
        <v>0</v>
      </c>
      <c r="Q38" s="3">
        <v>47000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47000</v>
      </c>
      <c r="X38" s="3">
        <v>0</v>
      </c>
    </row>
    <row r="39" spans="1:24" ht="48">
      <c r="A39" s="10" t="s">
        <v>245</v>
      </c>
      <c r="B39" s="10" t="s">
        <v>432</v>
      </c>
      <c r="C39" s="10" t="s">
        <v>389</v>
      </c>
      <c r="D39" s="10" t="s">
        <v>358</v>
      </c>
      <c r="E39" s="3">
        <v>47000</v>
      </c>
      <c r="F39" s="8">
        <v>0</v>
      </c>
      <c r="G39" s="3">
        <v>47000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47000</v>
      </c>
      <c r="N39" s="8">
        <v>0</v>
      </c>
      <c r="O39" s="3">
        <v>47000</v>
      </c>
      <c r="P39" s="8">
        <v>0</v>
      </c>
      <c r="Q39" s="3">
        <v>47000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47000</v>
      </c>
      <c r="X39" s="8">
        <v>0</v>
      </c>
    </row>
    <row r="40" spans="1:24" ht="12.75">
      <c r="A40" s="10" t="s">
        <v>339</v>
      </c>
      <c r="B40" s="10" t="s">
        <v>185</v>
      </c>
      <c r="C40" s="10" t="s">
        <v>389</v>
      </c>
      <c r="D40" s="10" t="s">
        <v>6</v>
      </c>
      <c r="E40" s="3">
        <v>0</v>
      </c>
      <c r="F40" s="3">
        <v>0</v>
      </c>
      <c r="G40" s="3">
        <v>0</v>
      </c>
      <c r="H40" s="3">
        <v>220072.87</v>
      </c>
      <c r="I40" s="3">
        <v>0</v>
      </c>
      <c r="J40" s="3">
        <v>0</v>
      </c>
      <c r="K40" s="3">
        <v>0</v>
      </c>
      <c r="L40" s="3">
        <v>0</v>
      </c>
      <c r="M40" s="3">
        <v>220072.87</v>
      </c>
      <c r="N40" s="3">
        <v>0</v>
      </c>
      <c r="O40" s="3">
        <v>0</v>
      </c>
      <c r="P40" s="3">
        <v>0</v>
      </c>
      <c r="Q40" s="3">
        <v>0</v>
      </c>
      <c r="R40" s="3">
        <v>220072.87</v>
      </c>
      <c r="S40" s="3">
        <v>0</v>
      </c>
      <c r="T40" s="3">
        <v>0</v>
      </c>
      <c r="U40" s="3">
        <v>0</v>
      </c>
      <c r="V40" s="3">
        <v>0</v>
      </c>
      <c r="W40" s="3">
        <v>220072.87</v>
      </c>
      <c r="X40" s="3">
        <v>0</v>
      </c>
    </row>
    <row r="41" spans="1:24" ht="24">
      <c r="A41" s="10" t="s">
        <v>353</v>
      </c>
      <c r="B41" s="10" t="s">
        <v>454</v>
      </c>
      <c r="C41" s="10" t="s">
        <v>389</v>
      </c>
      <c r="D41" s="10" t="s">
        <v>336</v>
      </c>
      <c r="E41" s="3">
        <v>0</v>
      </c>
      <c r="F41" s="3">
        <v>0</v>
      </c>
      <c r="G41" s="3">
        <v>0</v>
      </c>
      <c r="H41" s="3">
        <v>220072.87</v>
      </c>
      <c r="I41" s="3">
        <v>0</v>
      </c>
      <c r="J41" s="3">
        <v>0</v>
      </c>
      <c r="K41" s="3">
        <v>0</v>
      </c>
      <c r="L41" s="3">
        <v>0</v>
      </c>
      <c r="M41" s="3">
        <v>220072.87</v>
      </c>
      <c r="N41" s="3">
        <v>0</v>
      </c>
      <c r="O41" s="3">
        <v>0</v>
      </c>
      <c r="P41" s="3">
        <v>0</v>
      </c>
      <c r="Q41" s="3">
        <v>0</v>
      </c>
      <c r="R41" s="3">
        <v>220072.87</v>
      </c>
      <c r="S41" s="3">
        <v>0</v>
      </c>
      <c r="T41" s="3">
        <v>0</v>
      </c>
      <c r="U41" s="3">
        <v>0</v>
      </c>
      <c r="V41" s="3">
        <v>0</v>
      </c>
      <c r="W41" s="3">
        <v>220072.87</v>
      </c>
      <c r="X41" s="3">
        <v>0</v>
      </c>
    </row>
    <row r="42" spans="1:24" ht="24">
      <c r="A42" s="10" t="s">
        <v>384</v>
      </c>
      <c r="B42" s="10" t="s">
        <v>396</v>
      </c>
      <c r="C42" s="10" t="s">
        <v>389</v>
      </c>
      <c r="D42" s="10" t="s">
        <v>436</v>
      </c>
      <c r="E42" s="3">
        <v>0</v>
      </c>
      <c r="F42" s="8">
        <v>0</v>
      </c>
      <c r="G42" s="3">
        <v>0</v>
      </c>
      <c r="H42" s="8">
        <v>220072.87</v>
      </c>
      <c r="I42" s="8">
        <v>0</v>
      </c>
      <c r="J42" s="8">
        <v>0</v>
      </c>
      <c r="K42" s="8">
        <v>0</v>
      </c>
      <c r="L42" s="8">
        <v>0</v>
      </c>
      <c r="M42" s="8">
        <v>220072.87</v>
      </c>
      <c r="N42" s="8">
        <v>0</v>
      </c>
      <c r="O42" s="3">
        <v>0</v>
      </c>
      <c r="P42" s="8">
        <v>0</v>
      </c>
      <c r="Q42" s="3">
        <v>0</v>
      </c>
      <c r="R42" s="8">
        <v>220072.87</v>
      </c>
      <c r="S42" s="8">
        <v>0</v>
      </c>
      <c r="T42" s="8">
        <v>0</v>
      </c>
      <c r="U42" s="8">
        <v>0</v>
      </c>
      <c r="V42" s="8">
        <v>0</v>
      </c>
      <c r="W42" s="8">
        <v>220072.87</v>
      </c>
      <c r="X42" s="8">
        <v>0</v>
      </c>
    </row>
  </sheetData>
  <autoFilter ref="A9:X42"/>
  <mergeCells count="8">
    <mergeCell ref="A8:D8"/>
    <mergeCell ref="E8:X8"/>
    <mergeCell ref="A1:X1"/>
    <mergeCell ref="A2:X2"/>
    <mergeCell ref="A3:X3"/>
    <mergeCell ref="A4:X4"/>
    <mergeCell ref="A5:X5"/>
    <mergeCell ref="A6:X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163"/>
  <sheetViews>
    <sheetView workbookViewId="0" topLeftCell="A1">
      <selection activeCell="A1" sqref="A1:AB1"/>
    </sheetView>
  </sheetViews>
  <sheetFormatPr defaultColWidth="9.421875" defaultRowHeight="12.75"/>
  <cols>
    <col min="1" max="1" width="33.140625" style="0" customWidth="1"/>
    <col min="2" max="2" width="10.140625" style="0" customWidth="1"/>
    <col min="3" max="4" width="8.140625" style="0" customWidth="1"/>
    <col min="5" max="5" width="9.140625" style="0" customWidth="1"/>
    <col min="6" max="6" width="12.140625" style="0" customWidth="1"/>
    <col min="7" max="8" width="8.140625" style="0" customWidth="1"/>
    <col min="9" max="9" width="15.7109375" style="1" customWidth="1"/>
    <col min="10" max="10" width="19.57421875" style="1" customWidth="1"/>
    <col min="11" max="12" width="15.7109375" style="1" customWidth="1"/>
    <col min="13" max="16" width="19.57421875" style="1" customWidth="1"/>
    <col min="17" max="17" width="15.7109375" style="1" customWidth="1"/>
    <col min="18" max="18" width="19.57421875" style="1" customWidth="1"/>
    <col min="19" max="19" width="15.7109375" style="1" customWidth="1"/>
    <col min="20" max="20" width="19.57421875" style="1" customWidth="1"/>
    <col min="21" max="22" width="15.7109375" style="1" customWidth="1"/>
    <col min="23" max="26" width="19.57421875" style="1" customWidth="1"/>
    <col min="27" max="27" width="15.7109375" style="1" customWidth="1"/>
    <col min="28" max="28" width="19.57421875" style="1" customWidth="1"/>
  </cols>
  <sheetData>
    <row r="1" spans="1:28" ht="13.5" customHeight="1">
      <c r="A1" s="31" t="s">
        <v>256</v>
      </c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3.5" customHeight="1">
      <c r="A2" s="31" t="s">
        <v>175</v>
      </c>
      <c r="B2" s="32"/>
      <c r="C2" s="32"/>
      <c r="D2" s="32"/>
      <c r="E2" s="32"/>
      <c r="F2" s="32"/>
      <c r="G2" s="32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3.5" customHeight="1">
      <c r="A3" s="31" t="s">
        <v>387</v>
      </c>
      <c r="B3" s="32"/>
      <c r="C3" s="32"/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3.5" customHeight="1">
      <c r="A4" s="31" t="s">
        <v>285</v>
      </c>
      <c r="B4" s="32"/>
      <c r="C4" s="32"/>
      <c r="D4" s="32"/>
      <c r="E4" s="32"/>
      <c r="F4" s="32"/>
      <c r="G4" s="32"/>
      <c r="H4" s="3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3.5" customHeight="1">
      <c r="A5" s="31" t="s">
        <v>147</v>
      </c>
      <c r="B5" s="32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3.5" customHeight="1">
      <c r="A6" s="32"/>
      <c r="B6" s="32"/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8" spans="1:28" ht="18.75" customHeight="1">
      <c r="A8" s="25" t="s">
        <v>411</v>
      </c>
      <c r="B8" s="26"/>
      <c r="C8" s="26"/>
      <c r="D8" s="26"/>
      <c r="E8" s="26"/>
      <c r="F8" s="26"/>
      <c r="G8" s="26"/>
      <c r="H8" s="27"/>
      <c r="I8" s="28" t="s">
        <v>435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</row>
    <row r="9" spans="1:28" ht="30" customHeight="1">
      <c r="A9" s="6" t="s">
        <v>72</v>
      </c>
      <c r="B9" s="6" t="s">
        <v>236</v>
      </c>
      <c r="C9" s="6" t="s">
        <v>194</v>
      </c>
      <c r="D9" s="6" t="s">
        <v>385</v>
      </c>
      <c r="E9" s="6" t="s">
        <v>188</v>
      </c>
      <c r="F9" s="6" t="s">
        <v>158</v>
      </c>
      <c r="G9" s="6" t="s">
        <v>346</v>
      </c>
      <c r="H9" s="6" t="s">
        <v>403</v>
      </c>
      <c r="I9" s="7" t="s">
        <v>399</v>
      </c>
      <c r="J9" s="7" t="s">
        <v>151</v>
      </c>
      <c r="K9" s="7" t="s">
        <v>232</v>
      </c>
      <c r="L9" s="7" t="s">
        <v>54</v>
      </c>
      <c r="M9" s="7" t="s">
        <v>404</v>
      </c>
      <c r="N9" s="7" t="s">
        <v>207</v>
      </c>
      <c r="O9" s="7" t="s">
        <v>160</v>
      </c>
      <c r="P9" s="7" t="s">
        <v>5</v>
      </c>
      <c r="Q9" s="7" t="s">
        <v>92</v>
      </c>
      <c r="R9" s="7" t="s">
        <v>65</v>
      </c>
      <c r="S9" s="7" t="s">
        <v>61</v>
      </c>
      <c r="T9" s="7" t="s">
        <v>210</v>
      </c>
      <c r="U9" s="7" t="s">
        <v>220</v>
      </c>
      <c r="V9" s="7" t="s">
        <v>303</v>
      </c>
      <c r="W9" s="7" t="s">
        <v>231</v>
      </c>
      <c r="X9" s="7" t="s">
        <v>304</v>
      </c>
      <c r="Y9" s="7" t="s">
        <v>113</v>
      </c>
      <c r="Z9" s="7" t="s">
        <v>166</v>
      </c>
      <c r="AA9" s="7" t="s">
        <v>311</v>
      </c>
      <c r="AB9" s="7" t="s">
        <v>246</v>
      </c>
    </row>
    <row r="10" spans="1:28" ht="12.75">
      <c r="A10" s="10" t="s">
        <v>269</v>
      </c>
      <c r="B10" s="10" t="s">
        <v>317</v>
      </c>
      <c r="C10" s="10" t="s">
        <v>149</v>
      </c>
      <c r="D10" s="10" t="s">
        <v>335</v>
      </c>
      <c r="E10" s="10" t="s">
        <v>112</v>
      </c>
      <c r="F10" s="10" t="s">
        <v>215</v>
      </c>
      <c r="G10" s="10" t="s">
        <v>335</v>
      </c>
      <c r="H10" s="10" t="s">
        <v>335</v>
      </c>
      <c r="I10" s="3">
        <v>4535106.69</v>
      </c>
      <c r="J10" s="3">
        <v>0</v>
      </c>
      <c r="K10" s="3">
        <v>4535106.69</v>
      </c>
      <c r="L10" s="3">
        <v>884740.62</v>
      </c>
      <c r="M10" s="3">
        <v>0</v>
      </c>
      <c r="N10" s="3">
        <v>0</v>
      </c>
      <c r="O10" s="3">
        <v>0</v>
      </c>
      <c r="P10" s="3">
        <v>0</v>
      </c>
      <c r="Q10" s="3">
        <v>5419847.31</v>
      </c>
      <c r="R10" s="3">
        <v>0</v>
      </c>
      <c r="S10" s="3">
        <v>4190225.5</v>
      </c>
      <c r="T10" s="3">
        <v>0</v>
      </c>
      <c r="U10" s="3">
        <v>4190225.5</v>
      </c>
      <c r="V10" s="3">
        <v>884740.62</v>
      </c>
      <c r="W10" s="3">
        <v>0</v>
      </c>
      <c r="X10" s="3">
        <v>0</v>
      </c>
      <c r="Y10" s="3">
        <v>0</v>
      </c>
      <c r="Z10" s="3">
        <v>0</v>
      </c>
      <c r="AA10" s="3">
        <v>5074966.12</v>
      </c>
      <c r="AB10" s="3">
        <v>0</v>
      </c>
    </row>
    <row r="11" spans="1:28" ht="12.75">
      <c r="A11" s="10" t="s">
        <v>392</v>
      </c>
      <c r="B11" s="10" t="s">
        <v>297</v>
      </c>
      <c r="C11" s="10" t="s">
        <v>149</v>
      </c>
      <c r="D11" s="10" t="s">
        <v>335</v>
      </c>
      <c r="E11" s="10" t="s">
        <v>480</v>
      </c>
      <c r="F11" s="10" t="s">
        <v>215</v>
      </c>
      <c r="G11" s="10" t="s">
        <v>335</v>
      </c>
      <c r="H11" s="10" t="s">
        <v>335</v>
      </c>
      <c r="I11" s="3">
        <v>2206617.91</v>
      </c>
      <c r="J11" s="3">
        <v>0</v>
      </c>
      <c r="K11" s="3">
        <v>2206617.91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2206617.91</v>
      </c>
      <c r="R11" s="3">
        <v>0</v>
      </c>
      <c r="S11" s="3">
        <v>1965359.78</v>
      </c>
      <c r="T11" s="3">
        <v>0</v>
      </c>
      <c r="U11" s="3">
        <v>1965359.78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1965359.78</v>
      </c>
      <c r="AB11" s="3">
        <v>0</v>
      </c>
    </row>
    <row r="12" spans="1:28" ht="12.75">
      <c r="A12" s="10" t="s">
        <v>42</v>
      </c>
      <c r="B12" s="10" t="s">
        <v>424</v>
      </c>
      <c r="C12" s="10" t="s">
        <v>149</v>
      </c>
      <c r="D12" s="10" t="s">
        <v>335</v>
      </c>
      <c r="E12" s="10" t="s">
        <v>480</v>
      </c>
      <c r="F12" s="10" t="s">
        <v>215</v>
      </c>
      <c r="G12" s="10" t="s">
        <v>335</v>
      </c>
      <c r="H12" s="10" t="s">
        <v>149</v>
      </c>
      <c r="I12" s="3">
        <v>1926493.44</v>
      </c>
      <c r="J12" s="3">
        <v>0</v>
      </c>
      <c r="K12" s="3">
        <v>1926493.44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1926493.44</v>
      </c>
      <c r="R12" s="3">
        <v>0</v>
      </c>
      <c r="S12" s="3">
        <v>1685282.78</v>
      </c>
      <c r="T12" s="3">
        <v>0</v>
      </c>
      <c r="U12" s="3">
        <v>1685282.78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1685282.78</v>
      </c>
      <c r="AB12" s="3">
        <v>0</v>
      </c>
    </row>
    <row r="13" spans="1:28" ht="24">
      <c r="A13" s="10" t="s">
        <v>275</v>
      </c>
      <c r="B13" s="10" t="s">
        <v>469</v>
      </c>
      <c r="C13" s="10" t="s">
        <v>149</v>
      </c>
      <c r="D13" s="10" t="s">
        <v>335</v>
      </c>
      <c r="E13" s="10" t="s">
        <v>480</v>
      </c>
      <c r="F13" s="10" t="s">
        <v>215</v>
      </c>
      <c r="G13" s="10" t="s">
        <v>335</v>
      </c>
      <c r="H13" s="10" t="s">
        <v>197</v>
      </c>
      <c r="I13" s="3">
        <v>1413519.13</v>
      </c>
      <c r="J13" s="3">
        <v>0</v>
      </c>
      <c r="K13" s="3">
        <v>1413519.13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1413519.13</v>
      </c>
      <c r="R13" s="3">
        <v>0</v>
      </c>
      <c r="S13" s="3">
        <v>1358834.32</v>
      </c>
      <c r="T13" s="3">
        <v>0</v>
      </c>
      <c r="U13" s="3">
        <v>1358834.32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1358834.32</v>
      </c>
      <c r="AB13" s="3">
        <v>0</v>
      </c>
    </row>
    <row r="14" spans="1:28" ht="12.75">
      <c r="A14" s="10" t="s">
        <v>223</v>
      </c>
      <c r="B14" s="10" t="s">
        <v>27</v>
      </c>
      <c r="C14" s="10" t="s">
        <v>149</v>
      </c>
      <c r="D14" s="10" t="s">
        <v>335</v>
      </c>
      <c r="E14" s="10" t="s">
        <v>480</v>
      </c>
      <c r="F14" s="10" t="s">
        <v>215</v>
      </c>
      <c r="G14" s="10" t="s">
        <v>335</v>
      </c>
      <c r="H14" s="10" t="s">
        <v>293</v>
      </c>
      <c r="I14" s="3">
        <v>1069350</v>
      </c>
      <c r="J14" s="3">
        <v>0</v>
      </c>
      <c r="K14" s="3">
        <v>1069350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1069350</v>
      </c>
      <c r="R14" s="3">
        <v>0</v>
      </c>
      <c r="S14" s="3">
        <v>1033663.24</v>
      </c>
      <c r="T14" s="3">
        <v>0</v>
      </c>
      <c r="U14" s="3">
        <v>1033663.24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1033663.24</v>
      </c>
      <c r="AB14" s="3">
        <v>0</v>
      </c>
    </row>
    <row r="15" spans="1:28" ht="12.75">
      <c r="A15" s="10" t="s">
        <v>131</v>
      </c>
      <c r="B15" s="10" t="s">
        <v>264</v>
      </c>
      <c r="C15" s="10" t="s">
        <v>149</v>
      </c>
      <c r="D15" s="10" t="s">
        <v>335</v>
      </c>
      <c r="E15" s="10" t="s">
        <v>480</v>
      </c>
      <c r="F15" s="10" t="s">
        <v>215</v>
      </c>
      <c r="G15" s="10" t="s">
        <v>335</v>
      </c>
      <c r="H15" s="10" t="s">
        <v>202</v>
      </c>
      <c r="I15" s="3">
        <v>600</v>
      </c>
      <c r="J15" s="3">
        <v>0</v>
      </c>
      <c r="K15" s="3">
        <v>600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600</v>
      </c>
      <c r="R15" s="3">
        <v>0</v>
      </c>
      <c r="S15" s="3">
        <v>600</v>
      </c>
      <c r="T15" s="3">
        <v>0</v>
      </c>
      <c r="U15" s="3">
        <v>600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600</v>
      </c>
      <c r="AB15" s="3">
        <v>0</v>
      </c>
    </row>
    <row r="16" spans="1:28" ht="24">
      <c r="A16" s="10" t="s">
        <v>239</v>
      </c>
      <c r="B16" s="10" t="s">
        <v>309</v>
      </c>
      <c r="C16" s="10" t="s">
        <v>149</v>
      </c>
      <c r="D16" s="10" t="s">
        <v>335</v>
      </c>
      <c r="E16" s="10" t="s">
        <v>480</v>
      </c>
      <c r="F16" s="10" t="s">
        <v>215</v>
      </c>
      <c r="G16" s="10" t="s">
        <v>335</v>
      </c>
      <c r="H16" s="10" t="s">
        <v>298</v>
      </c>
      <c r="I16" s="3">
        <v>343569.13</v>
      </c>
      <c r="J16" s="3">
        <v>0</v>
      </c>
      <c r="K16" s="3">
        <v>343569.13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343569.13</v>
      </c>
      <c r="R16" s="3">
        <v>0</v>
      </c>
      <c r="S16" s="3">
        <v>324571.08</v>
      </c>
      <c r="T16" s="3">
        <v>0</v>
      </c>
      <c r="U16" s="3">
        <v>324571.08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324571.08</v>
      </c>
      <c r="AB16" s="3">
        <v>0</v>
      </c>
    </row>
    <row r="17" spans="1:28" ht="12.75">
      <c r="A17" s="10" t="s">
        <v>321</v>
      </c>
      <c r="B17" s="10" t="s">
        <v>368</v>
      </c>
      <c r="C17" s="10" t="s">
        <v>149</v>
      </c>
      <c r="D17" s="10" t="s">
        <v>335</v>
      </c>
      <c r="E17" s="10" t="s">
        <v>480</v>
      </c>
      <c r="F17" s="10" t="s">
        <v>215</v>
      </c>
      <c r="G17" s="10" t="s">
        <v>335</v>
      </c>
      <c r="H17" s="10" t="s">
        <v>244</v>
      </c>
      <c r="I17" s="3">
        <v>505614.31</v>
      </c>
      <c r="J17" s="3">
        <v>0</v>
      </c>
      <c r="K17" s="3">
        <v>505614.31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505614.31</v>
      </c>
      <c r="R17" s="3">
        <v>0</v>
      </c>
      <c r="S17" s="3">
        <v>323517.46</v>
      </c>
      <c r="T17" s="3">
        <v>0</v>
      </c>
      <c r="U17" s="3">
        <v>323517.46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323517.46</v>
      </c>
      <c r="AB17" s="3">
        <v>0</v>
      </c>
    </row>
    <row r="18" spans="1:28" ht="12.75">
      <c r="A18" s="10" t="s">
        <v>455</v>
      </c>
      <c r="B18" s="10" t="s">
        <v>412</v>
      </c>
      <c r="C18" s="10" t="s">
        <v>149</v>
      </c>
      <c r="D18" s="10" t="s">
        <v>335</v>
      </c>
      <c r="E18" s="10" t="s">
        <v>480</v>
      </c>
      <c r="F18" s="10" t="s">
        <v>215</v>
      </c>
      <c r="G18" s="10" t="s">
        <v>335</v>
      </c>
      <c r="H18" s="10" t="s">
        <v>342</v>
      </c>
      <c r="I18" s="3">
        <v>10000</v>
      </c>
      <c r="J18" s="3">
        <v>0</v>
      </c>
      <c r="K18" s="3">
        <v>10000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10000</v>
      </c>
      <c r="R18" s="3">
        <v>0</v>
      </c>
      <c r="S18" s="3">
        <v>5298.12</v>
      </c>
      <c r="T18" s="3">
        <v>0</v>
      </c>
      <c r="U18" s="3">
        <v>5298.12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5298.12</v>
      </c>
      <c r="AB18" s="3">
        <v>0</v>
      </c>
    </row>
    <row r="19" spans="1:28" ht="12.75">
      <c r="A19" s="10" t="s">
        <v>271</v>
      </c>
      <c r="B19" s="10" t="s">
        <v>155</v>
      </c>
      <c r="C19" s="10" t="s">
        <v>149</v>
      </c>
      <c r="D19" s="10" t="s">
        <v>335</v>
      </c>
      <c r="E19" s="10" t="s">
        <v>480</v>
      </c>
      <c r="F19" s="10" t="s">
        <v>215</v>
      </c>
      <c r="G19" s="10" t="s">
        <v>335</v>
      </c>
      <c r="H19" s="10" t="s">
        <v>440</v>
      </c>
      <c r="I19" s="3">
        <v>870.5</v>
      </c>
      <c r="J19" s="3">
        <v>0</v>
      </c>
      <c r="K19" s="3">
        <v>870.5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870.5</v>
      </c>
      <c r="R19" s="3">
        <v>0</v>
      </c>
      <c r="S19" s="3">
        <v>870.5</v>
      </c>
      <c r="T19" s="3">
        <v>0</v>
      </c>
      <c r="U19" s="3">
        <v>870.5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870.5</v>
      </c>
      <c r="AB19" s="3">
        <v>0</v>
      </c>
    </row>
    <row r="20" spans="1:28" ht="12.75">
      <c r="A20" s="10" t="s">
        <v>37</v>
      </c>
      <c r="B20" s="10" t="s">
        <v>200</v>
      </c>
      <c r="C20" s="10" t="s">
        <v>149</v>
      </c>
      <c r="D20" s="10" t="s">
        <v>335</v>
      </c>
      <c r="E20" s="10" t="s">
        <v>480</v>
      </c>
      <c r="F20" s="10" t="s">
        <v>215</v>
      </c>
      <c r="G20" s="10" t="s">
        <v>335</v>
      </c>
      <c r="H20" s="10" t="s">
        <v>354</v>
      </c>
      <c r="I20" s="3">
        <v>91376.74</v>
      </c>
      <c r="J20" s="3">
        <v>0</v>
      </c>
      <c r="K20" s="3">
        <v>91376.74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91376.74</v>
      </c>
      <c r="R20" s="3">
        <v>0</v>
      </c>
      <c r="S20" s="3">
        <v>82430.29</v>
      </c>
      <c r="T20" s="3">
        <v>0</v>
      </c>
      <c r="U20" s="3">
        <v>82430.29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82430.29</v>
      </c>
      <c r="AB20" s="3">
        <v>0</v>
      </c>
    </row>
    <row r="21" spans="1:28" ht="24">
      <c r="A21" s="10" t="s">
        <v>251</v>
      </c>
      <c r="B21" s="10" t="s">
        <v>481</v>
      </c>
      <c r="C21" s="10" t="s">
        <v>149</v>
      </c>
      <c r="D21" s="10" t="s">
        <v>335</v>
      </c>
      <c r="E21" s="10" t="s">
        <v>480</v>
      </c>
      <c r="F21" s="10" t="s">
        <v>215</v>
      </c>
      <c r="G21" s="10" t="s">
        <v>335</v>
      </c>
      <c r="H21" s="10" t="s">
        <v>50</v>
      </c>
      <c r="I21" s="3">
        <v>62354.07</v>
      </c>
      <c r="J21" s="3">
        <v>0</v>
      </c>
      <c r="K21" s="3">
        <v>62354.07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62354.07</v>
      </c>
      <c r="R21" s="3">
        <v>0</v>
      </c>
      <c r="S21" s="3">
        <v>61464.03</v>
      </c>
      <c r="T21" s="3">
        <v>0</v>
      </c>
      <c r="U21" s="3">
        <v>61464.03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61464.03</v>
      </c>
      <c r="AB21" s="3">
        <v>0</v>
      </c>
    </row>
    <row r="22" spans="1:28" ht="12.75">
      <c r="A22" s="10" t="s">
        <v>29</v>
      </c>
      <c r="B22" s="10" t="s">
        <v>218</v>
      </c>
      <c r="C22" s="10" t="s">
        <v>149</v>
      </c>
      <c r="D22" s="10" t="s">
        <v>335</v>
      </c>
      <c r="E22" s="10" t="s">
        <v>480</v>
      </c>
      <c r="F22" s="10" t="s">
        <v>215</v>
      </c>
      <c r="G22" s="10" t="s">
        <v>335</v>
      </c>
      <c r="H22" s="10" t="s">
        <v>145</v>
      </c>
      <c r="I22" s="3">
        <v>341013</v>
      </c>
      <c r="J22" s="3">
        <v>0</v>
      </c>
      <c r="K22" s="3">
        <v>341013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341013</v>
      </c>
      <c r="R22" s="3">
        <v>0</v>
      </c>
      <c r="S22" s="3">
        <v>173454.52</v>
      </c>
      <c r="T22" s="3">
        <v>0</v>
      </c>
      <c r="U22" s="3">
        <v>173454.52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173454.52</v>
      </c>
      <c r="AB22" s="3">
        <v>0</v>
      </c>
    </row>
    <row r="23" spans="1:28" ht="12.75">
      <c r="A23" s="10" t="s">
        <v>242</v>
      </c>
      <c r="B23" s="10" t="s">
        <v>216</v>
      </c>
      <c r="C23" s="10" t="s">
        <v>149</v>
      </c>
      <c r="D23" s="10" t="s">
        <v>335</v>
      </c>
      <c r="E23" s="10" t="s">
        <v>480</v>
      </c>
      <c r="F23" s="10" t="s">
        <v>215</v>
      </c>
      <c r="G23" s="10" t="s">
        <v>335</v>
      </c>
      <c r="H23" s="10" t="s">
        <v>475</v>
      </c>
      <c r="I23" s="3">
        <v>7360</v>
      </c>
      <c r="J23" s="3">
        <v>0</v>
      </c>
      <c r="K23" s="3">
        <v>7360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7360</v>
      </c>
      <c r="R23" s="3">
        <v>0</v>
      </c>
      <c r="S23" s="3">
        <v>2931</v>
      </c>
      <c r="T23" s="3">
        <v>0</v>
      </c>
      <c r="U23" s="3">
        <v>2931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2931</v>
      </c>
      <c r="AB23" s="3">
        <v>0</v>
      </c>
    </row>
    <row r="24" spans="1:28" ht="12.75">
      <c r="A24" s="10" t="s">
        <v>141</v>
      </c>
      <c r="B24" s="10" t="s">
        <v>457</v>
      </c>
      <c r="C24" s="10" t="s">
        <v>149</v>
      </c>
      <c r="D24" s="10" t="s">
        <v>335</v>
      </c>
      <c r="E24" s="10" t="s">
        <v>480</v>
      </c>
      <c r="F24" s="10" t="s">
        <v>215</v>
      </c>
      <c r="G24" s="10" t="s">
        <v>335</v>
      </c>
      <c r="H24" s="10" t="s">
        <v>204</v>
      </c>
      <c r="I24" s="3">
        <v>280124.47</v>
      </c>
      <c r="J24" s="3">
        <v>0</v>
      </c>
      <c r="K24" s="3">
        <v>280124.47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280124.47</v>
      </c>
      <c r="R24" s="3">
        <v>0</v>
      </c>
      <c r="S24" s="3">
        <v>280077</v>
      </c>
      <c r="T24" s="3">
        <v>0</v>
      </c>
      <c r="U24" s="3">
        <v>280077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280077</v>
      </c>
      <c r="AB24" s="3">
        <v>0</v>
      </c>
    </row>
    <row r="25" spans="1:28" ht="24">
      <c r="A25" s="10" t="s">
        <v>81</v>
      </c>
      <c r="B25" s="10" t="s">
        <v>10</v>
      </c>
      <c r="C25" s="10" t="s">
        <v>149</v>
      </c>
      <c r="D25" s="10" t="s">
        <v>335</v>
      </c>
      <c r="E25" s="10" t="s">
        <v>480</v>
      </c>
      <c r="F25" s="10" t="s">
        <v>215</v>
      </c>
      <c r="G25" s="10" t="s">
        <v>335</v>
      </c>
      <c r="H25" s="10" t="s">
        <v>255</v>
      </c>
      <c r="I25" s="3">
        <v>1350</v>
      </c>
      <c r="J25" s="3">
        <v>0</v>
      </c>
      <c r="K25" s="3">
        <v>1350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1350</v>
      </c>
      <c r="R25" s="3">
        <v>0</v>
      </c>
      <c r="S25" s="3">
        <v>1350</v>
      </c>
      <c r="T25" s="3">
        <v>0</v>
      </c>
      <c r="U25" s="3">
        <v>1350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1350</v>
      </c>
      <c r="AB25" s="3">
        <v>0</v>
      </c>
    </row>
    <row r="26" spans="1:28" ht="24">
      <c r="A26" s="10" t="s">
        <v>74</v>
      </c>
      <c r="B26" s="10" t="s">
        <v>357</v>
      </c>
      <c r="C26" s="10" t="s">
        <v>149</v>
      </c>
      <c r="D26" s="10" t="s">
        <v>335</v>
      </c>
      <c r="E26" s="10" t="s">
        <v>480</v>
      </c>
      <c r="F26" s="10" t="s">
        <v>215</v>
      </c>
      <c r="G26" s="10" t="s">
        <v>335</v>
      </c>
      <c r="H26" s="10" t="s">
        <v>98</v>
      </c>
      <c r="I26" s="3">
        <v>278774.47</v>
      </c>
      <c r="J26" s="3">
        <v>0</v>
      </c>
      <c r="K26" s="3">
        <v>278774.47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278774.47</v>
      </c>
      <c r="R26" s="3">
        <v>0</v>
      </c>
      <c r="S26" s="3">
        <v>278727</v>
      </c>
      <c r="T26" s="3">
        <v>0</v>
      </c>
      <c r="U26" s="3">
        <v>278727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278727</v>
      </c>
      <c r="AB26" s="3">
        <v>0</v>
      </c>
    </row>
    <row r="27" spans="1:28" ht="48">
      <c r="A27" s="10" t="s">
        <v>233</v>
      </c>
      <c r="B27" s="10" t="s">
        <v>415</v>
      </c>
      <c r="C27" s="10" t="s">
        <v>149</v>
      </c>
      <c r="D27" s="10" t="s">
        <v>335</v>
      </c>
      <c r="E27" s="10" t="s">
        <v>177</v>
      </c>
      <c r="F27" s="10" t="s">
        <v>215</v>
      </c>
      <c r="G27" s="10" t="s">
        <v>335</v>
      </c>
      <c r="H27" s="10" t="s">
        <v>335</v>
      </c>
      <c r="I27" s="3">
        <v>466820</v>
      </c>
      <c r="J27" s="3">
        <v>0</v>
      </c>
      <c r="K27" s="3">
        <v>466820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466820</v>
      </c>
      <c r="R27" s="3">
        <v>0</v>
      </c>
      <c r="S27" s="3">
        <v>463977.52</v>
      </c>
      <c r="T27" s="3">
        <v>0</v>
      </c>
      <c r="U27" s="3">
        <v>463977.52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463977.52</v>
      </c>
      <c r="AB27" s="3">
        <v>0</v>
      </c>
    </row>
    <row r="28" spans="1:28" ht="12.75">
      <c r="A28" s="10" t="s">
        <v>42</v>
      </c>
      <c r="B28" s="10" t="s">
        <v>459</v>
      </c>
      <c r="C28" s="10" t="s">
        <v>149</v>
      </c>
      <c r="D28" s="10" t="s">
        <v>335</v>
      </c>
      <c r="E28" s="10" t="s">
        <v>177</v>
      </c>
      <c r="F28" s="10" t="s">
        <v>215</v>
      </c>
      <c r="G28" s="10" t="s">
        <v>335</v>
      </c>
      <c r="H28" s="10" t="s">
        <v>149</v>
      </c>
      <c r="I28" s="3">
        <v>466820</v>
      </c>
      <c r="J28" s="3">
        <v>0</v>
      </c>
      <c r="K28" s="3">
        <v>466820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466820</v>
      </c>
      <c r="R28" s="3">
        <v>0</v>
      </c>
      <c r="S28" s="3">
        <v>463977.52</v>
      </c>
      <c r="T28" s="3">
        <v>0</v>
      </c>
      <c r="U28" s="3">
        <v>463977.52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463977.52</v>
      </c>
      <c r="AB28" s="3">
        <v>0</v>
      </c>
    </row>
    <row r="29" spans="1:28" ht="24">
      <c r="A29" s="10" t="s">
        <v>275</v>
      </c>
      <c r="B29" s="10" t="s">
        <v>203</v>
      </c>
      <c r="C29" s="10" t="s">
        <v>149</v>
      </c>
      <c r="D29" s="10" t="s">
        <v>335</v>
      </c>
      <c r="E29" s="10" t="s">
        <v>177</v>
      </c>
      <c r="F29" s="10" t="s">
        <v>215</v>
      </c>
      <c r="G29" s="10" t="s">
        <v>335</v>
      </c>
      <c r="H29" s="10" t="s">
        <v>197</v>
      </c>
      <c r="I29" s="3">
        <v>466820</v>
      </c>
      <c r="J29" s="3">
        <v>0</v>
      </c>
      <c r="K29" s="3">
        <v>466820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466820</v>
      </c>
      <c r="R29" s="3">
        <v>0</v>
      </c>
      <c r="S29" s="3">
        <v>463977.52</v>
      </c>
      <c r="T29" s="3">
        <v>0</v>
      </c>
      <c r="U29" s="3">
        <v>463977.52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463977.52</v>
      </c>
      <c r="AB29" s="3">
        <v>0</v>
      </c>
    </row>
    <row r="30" spans="1:28" ht="12.75">
      <c r="A30" s="10" t="s">
        <v>223</v>
      </c>
      <c r="B30" s="10" t="s">
        <v>252</v>
      </c>
      <c r="C30" s="10" t="s">
        <v>149</v>
      </c>
      <c r="D30" s="10" t="s">
        <v>335</v>
      </c>
      <c r="E30" s="10" t="s">
        <v>177</v>
      </c>
      <c r="F30" s="10" t="s">
        <v>215</v>
      </c>
      <c r="G30" s="10" t="s">
        <v>335</v>
      </c>
      <c r="H30" s="10" t="s">
        <v>293</v>
      </c>
      <c r="I30" s="3">
        <v>363000</v>
      </c>
      <c r="J30" s="8">
        <v>0</v>
      </c>
      <c r="K30" s="3">
        <v>363000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363000</v>
      </c>
      <c r="R30" s="8">
        <v>0</v>
      </c>
      <c r="S30" s="3">
        <v>362705.23</v>
      </c>
      <c r="T30" s="8">
        <v>0</v>
      </c>
      <c r="U30" s="3">
        <v>362705.23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362705.23</v>
      </c>
      <c r="AB30" s="8">
        <v>0</v>
      </c>
    </row>
    <row r="31" spans="1:28" ht="12.75">
      <c r="A31" s="10" t="s">
        <v>131</v>
      </c>
      <c r="B31" s="10" t="s">
        <v>301</v>
      </c>
      <c r="C31" s="10" t="s">
        <v>149</v>
      </c>
      <c r="D31" s="10" t="s">
        <v>335</v>
      </c>
      <c r="E31" s="10" t="s">
        <v>177</v>
      </c>
      <c r="F31" s="10" t="s">
        <v>215</v>
      </c>
      <c r="G31" s="10" t="s">
        <v>335</v>
      </c>
      <c r="H31" s="10" t="s">
        <v>202</v>
      </c>
      <c r="I31" s="3">
        <v>600</v>
      </c>
      <c r="J31" s="8">
        <v>0</v>
      </c>
      <c r="K31" s="3">
        <v>600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600</v>
      </c>
      <c r="R31" s="8">
        <v>0</v>
      </c>
      <c r="S31" s="3">
        <v>600</v>
      </c>
      <c r="T31" s="8">
        <v>0</v>
      </c>
      <c r="U31" s="3">
        <v>600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600</v>
      </c>
      <c r="AB31" s="8">
        <v>0</v>
      </c>
    </row>
    <row r="32" spans="1:28" ht="24">
      <c r="A32" s="10" t="s">
        <v>239</v>
      </c>
      <c r="B32" s="10" t="s">
        <v>360</v>
      </c>
      <c r="C32" s="10" t="s">
        <v>149</v>
      </c>
      <c r="D32" s="10" t="s">
        <v>335</v>
      </c>
      <c r="E32" s="10" t="s">
        <v>177</v>
      </c>
      <c r="F32" s="10" t="s">
        <v>215</v>
      </c>
      <c r="G32" s="10" t="s">
        <v>335</v>
      </c>
      <c r="H32" s="10" t="s">
        <v>298</v>
      </c>
      <c r="I32" s="3">
        <v>103220</v>
      </c>
      <c r="J32" s="8">
        <v>0</v>
      </c>
      <c r="K32" s="3">
        <v>103220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103220</v>
      </c>
      <c r="R32" s="8">
        <v>0</v>
      </c>
      <c r="S32" s="3">
        <v>100672.29</v>
      </c>
      <c r="T32" s="8">
        <v>0</v>
      </c>
      <c r="U32" s="3">
        <v>100672.29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100672.29</v>
      </c>
      <c r="AB32" s="8">
        <v>0</v>
      </c>
    </row>
    <row r="33" spans="1:28" ht="72">
      <c r="A33" s="10" t="s">
        <v>106</v>
      </c>
      <c r="B33" s="10" t="s">
        <v>190</v>
      </c>
      <c r="C33" s="10" t="s">
        <v>149</v>
      </c>
      <c r="D33" s="10" t="s">
        <v>335</v>
      </c>
      <c r="E33" s="10" t="s">
        <v>183</v>
      </c>
      <c r="F33" s="10" t="s">
        <v>215</v>
      </c>
      <c r="G33" s="10" t="s">
        <v>335</v>
      </c>
      <c r="H33" s="10" t="s">
        <v>335</v>
      </c>
      <c r="I33" s="3">
        <v>1735587.91</v>
      </c>
      <c r="J33" s="3">
        <v>0</v>
      </c>
      <c r="K33" s="3">
        <v>1735587.91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1735587.91</v>
      </c>
      <c r="R33" s="3">
        <v>0</v>
      </c>
      <c r="S33" s="3">
        <v>1501382.26</v>
      </c>
      <c r="T33" s="3">
        <v>0</v>
      </c>
      <c r="U33" s="3">
        <v>1501382.26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1501382.26</v>
      </c>
      <c r="AB33" s="3">
        <v>0</v>
      </c>
    </row>
    <row r="34" spans="1:28" ht="12.75">
      <c r="A34" s="10" t="s">
        <v>42</v>
      </c>
      <c r="B34" s="10" t="s">
        <v>421</v>
      </c>
      <c r="C34" s="10" t="s">
        <v>149</v>
      </c>
      <c r="D34" s="10" t="s">
        <v>335</v>
      </c>
      <c r="E34" s="10" t="s">
        <v>183</v>
      </c>
      <c r="F34" s="10" t="s">
        <v>215</v>
      </c>
      <c r="G34" s="10" t="s">
        <v>335</v>
      </c>
      <c r="H34" s="10" t="s">
        <v>149</v>
      </c>
      <c r="I34" s="3">
        <v>1455463.44</v>
      </c>
      <c r="J34" s="3">
        <v>0</v>
      </c>
      <c r="K34" s="3">
        <v>1455463.44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1455463.44</v>
      </c>
      <c r="R34" s="3">
        <v>0</v>
      </c>
      <c r="S34" s="3">
        <v>1221305.26</v>
      </c>
      <c r="T34" s="3">
        <v>0</v>
      </c>
      <c r="U34" s="3">
        <v>1221305.26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1221305.26</v>
      </c>
      <c r="AB34" s="3">
        <v>0</v>
      </c>
    </row>
    <row r="35" spans="1:28" ht="24">
      <c r="A35" s="10" t="s">
        <v>275</v>
      </c>
      <c r="B35" s="10" t="s">
        <v>466</v>
      </c>
      <c r="C35" s="10" t="s">
        <v>149</v>
      </c>
      <c r="D35" s="10" t="s">
        <v>335</v>
      </c>
      <c r="E35" s="10" t="s">
        <v>183</v>
      </c>
      <c r="F35" s="10" t="s">
        <v>215</v>
      </c>
      <c r="G35" s="10" t="s">
        <v>335</v>
      </c>
      <c r="H35" s="10" t="s">
        <v>197</v>
      </c>
      <c r="I35" s="3">
        <v>946699.13</v>
      </c>
      <c r="J35" s="3">
        <v>0</v>
      </c>
      <c r="K35" s="3">
        <v>946699.13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946699.13</v>
      </c>
      <c r="R35" s="3">
        <v>0</v>
      </c>
      <c r="S35" s="3">
        <v>894856.8</v>
      </c>
      <c r="T35" s="3">
        <v>0</v>
      </c>
      <c r="U35" s="3">
        <v>894856.8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894856.8</v>
      </c>
      <c r="AB35" s="3">
        <v>0</v>
      </c>
    </row>
    <row r="36" spans="1:28" ht="12.75">
      <c r="A36" s="10" t="s">
        <v>223</v>
      </c>
      <c r="B36" s="10" t="s">
        <v>26</v>
      </c>
      <c r="C36" s="10" t="s">
        <v>149</v>
      </c>
      <c r="D36" s="10" t="s">
        <v>335</v>
      </c>
      <c r="E36" s="10" t="s">
        <v>183</v>
      </c>
      <c r="F36" s="10" t="s">
        <v>215</v>
      </c>
      <c r="G36" s="10" t="s">
        <v>335</v>
      </c>
      <c r="H36" s="10" t="s">
        <v>293</v>
      </c>
      <c r="I36" s="3">
        <v>706350</v>
      </c>
      <c r="J36" s="8">
        <v>0</v>
      </c>
      <c r="K36" s="3">
        <v>706350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706350</v>
      </c>
      <c r="R36" s="8">
        <v>0</v>
      </c>
      <c r="S36" s="3">
        <v>670958.01</v>
      </c>
      <c r="T36" s="8">
        <v>0</v>
      </c>
      <c r="U36" s="3">
        <v>670958.01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670958.01</v>
      </c>
      <c r="AB36" s="8">
        <v>0</v>
      </c>
    </row>
    <row r="37" spans="1:28" ht="24">
      <c r="A37" s="10" t="s">
        <v>239</v>
      </c>
      <c r="B37" s="10" t="s">
        <v>307</v>
      </c>
      <c r="C37" s="10" t="s">
        <v>149</v>
      </c>
      <c r="D37" s="10" t="s">
        <v>335</v>
      </c>
      <c r="E37" s="10" t="s">
        <v>183</v>
      </c>
      <c r="F37" s="10" t="s">
        <v>215</v>
      </c>
      <c r="G37" s="10" t="s">
        <v>335</v>
      </c>
      <c r="H37" s="10" t="s">
        <v>298</v>
      </c>
      <c r="I37" s="3">
        <v>240349.13</v>
      </c>
      <c r="J37" s="8">
        <v>0</v>
      </c>
      <c r="K37" s="3">
        <v>240349.13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240349.13</v>
      </c>
      <c r="R37" s="8">
        <v>0</v>
      </c>
      <c r="S37" s="3">
        <v>223898.79</v>
      </c>
      <c r="T37" s="8">
        <v>0</v>
      </c>
      <c r="U37" s="3">
        <v>223898.79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223898.79</v>
      </c>
      <c r="AB37" s="8">
        <v>0</v>
      </c>
    </row>
    <row r="38" spans="1:28" ht="12.75">
      <c r="A38" s="10" t="s">
        <v>321</v>
      </c>
      <c r="B38" s="10" t="s">
        <v>364</v>
      </c>
      <c r="C38" s="10" t="s">
        <v>149</v>
      </c>
      <c r="D38" s="10" t="s">
        <v>335</v>
      </c>
      <c r="E38" s="10" t="s">
        <v>183</v>
      </c>
      <c r="F38" s="10" t="s">
        <v>215</v>
      </c>
      <c r="G38" s="10" t="s">
        <v>335</v>
      </c>
      <c r="H38" s="10" t="s">
        <v>244</v>
      </c>
      <c r="I38" s="3">
        <v>505614.31</v>
      </c>
      <c r="J38" s="3">
        <v>0</v>
      </c>
      <c r="K38" s="3">
        <v>505614.31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505614.31</v>
      </c>
      <c r="R38" s="3">
        <v>0</v>
      </c>
      <c r="S38" s="3">
        <v>323517.46</v>
      </c>
      <c r="T38" s="3">
        <v>0</v>
      </c>
      <c r="U38" s="3">
        <v>323517.46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323517.46</v>
      </c>
      <c r="AB38" s="3">
        <v>0</v>
      </c>
    </row>
    <row r="39" spans="1:28" ht="12.75">
      <c r="A39" s="10" t="s">
        <v>455</v>
      </c>
      <c r="B39" s="10" t="s">
        <v>407</v>
      </c>
      <c r="C39" s="10" t="s">
        <v>149</v>
      </c>
      <c r="D39" s="10" t="s">
        <v>335</v>
      </c>
      <c r="E39" s="10" t="s">
        <v>183</v>
      </c>
      <c r="F39" s="10" t="s">
        <v>215</v>
      </c>
      <c r="G39" s="10" t="s">
        <v>335</v>
      </c>
      <c r="H39" s="10" t="s">
        <v>342</v>
      </c>
      <c r="I39" s="3">
        <v>10000</v>
      </c>
      <c r="J39" s="8">
        <v>0</v>
      </c>
      <c r="K39" s="3">
        <v>10000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10000</v>
      </c>
      <c r="R39" s="8">
        <v>0</v>
      </c>
      <c r="S39" s="3">
        <v>5298.12</v>
      </c>
      <c r="T39" s="8">
        <v>0</v>
      </c>
      <c r="U39" s="3">
        <v>5298.12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5298.12</v>
      </c>
      <c r="AB39" s="8">
        <v>0</v>
      </c>
    </row>
    <row r="40" spans="1:28" ht="12.75">
      <c r="A40" s="10" t="s">
        <v>271</v>
      </c>
      <c r="B40" s="10" t="s">
        <v>153</v>
      </c>
      <c r="C40" s="10" t="s">
        <v>149</v>
      </c>
      <c r="D40" s="10" t="s">
        <v>335</v>
      </c>
      <c r="E40" s="10" t="s">
        <v>183</v>
      </c>
      <c r="F40" s="10" t="s">
        <v>215</v>
      </c>
      <c r="G40" s="10" t="s">
        <v>335</v>
      </c>
      <c r="H40" s="10" t="s">
        <v>440</v>
      </c>
      <c r="I40" s="3">
        <v>870.5</v>
      </c>
      <c r="J40" s="8">
        <v>0</v>
      </c>
      <c r="K40" s="3">
        <v>870.5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870.5</v>
      </c>
      <c r="R40" s="8">
        <v>0</v>
      </c>
      <c r="S40" s="3">
        <v>870.5</v>
      </c>
      <c r="T40" s="8">
        <v>0</v>
      </c>
      <c r="U40" s="3">
        <v>870.5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870.5</v>
      </c>
      <c r="AB40" s="8">
        <v>0</v>
      </c>
    </row>
    <row r="41" spans="1:28" ht="12.75">
      <c r="A41" s="10" t="s">
        <v>37</v>
      </c>
      <c r="B41" s="10" t="s">
        <v>199</v>
      </c>
      <c r="C41" s="10" t="s">
        <v>149</v>
      </c>
      <c r="D41" s="10" t="s">
        <v>335</v>
      </c>
      <c r="E41" s="10" t="s">
        <v>183</v>
      </c>
      <c r="F41" s="10" t="s">
        <v>215</v>
      </c>
      <c r="G41" s="10" t="s">
        <v>335</v>
      </c>
      <c r="H41" s="10" t="s">
        <v>354</v>
      </c>
      <c r="I41" s="3">
        <v>91376.74</v>
      </c>
      <c r="J41" s="8">
        <v>0</v>
      </c>
      <c r="K41" s="3">
        <v>91376.74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91376.74</v>
      </c>
      <c r="R41" s="8">
        <v>0</v>
      </c>
      <c r="S41" s="3">
        <v>82430.29</v>
      </c>
      <c r="T41" s="8">
        <v>0</v>
      </c>
      <c r="U41" s="3">
        <v>82430.29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82430.29</v>
      </c>
      <c r="AB41" s="8">
        <v>0</v>
      </c>
    </row>
    <row r="42" spans="1:28" ht="24">
      <c r="A42" s="10" t="s">
        <v>251</v>
      </c>
      <c r="B42" s="10" t="s">
        <v>478</v>
      </c>
      <c r="C42" s="10" t="s">
        <v>149</v>
      </c>
      <c r="D42" s="10" t="s">
        <v>335</v>
      </c>
      <c r="E42" s="10" t="s">
        <v>183</v>
      </c>
      <c r="F42" s="10" t="s">
        <v>215</v>
      </c>
      <c r="G42" s="10" t="s">
        <v>335</v>
      </c>
      <c r="H42" s="10" t="s">
        <v>50</v>
      </c>
      <c r="I42" s="3">
        <v>62354.07</v>
      </c>
      <c r="J42" s="8">
        <v>0</v>
      </c>
      <c r="K42" s="3">
        <v>62354.07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62354.07</v>
      </c>
      <c r="R42" s="8">
        <v>0</v>
      </c>
      <c r="S42" s="3">
        <v>61464.03</v>
      </c>
      <c r="T42" s="8">
        <v>0</v>
      </c>
      <c r="U42" s="3">
        <v>61464.03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61464.03</v>
      </c>
      <c r="AB42" s="8">
        <v>0</v>
      </c>
    </row>
    <row r="43" spans="1:28" ht="12.75">
      <c r="A43" s="10" t="s">
        <v>29</v>
      </c>
      <c r="B43" s="10" t="s">
        <v>214</v>
      </c>
      <c r="C43" s="10" t="s">
        <v>149</v>
      </c>
      <c r="D43" s="10" t="s">
        <v>335</v>
      </c>
      <c r="E43" s="10" t="s">
        <v>183</v>
      </c>
      <c r="F43" s="10" t="s">
        <v>215</v>
      </c>
      <c r="G43" s="10" t="s">
        <v>335</v>
      </c>
      <c r="H43" s="10" t="s">
        <v>145</v>
      </c>
      <c r="I43" s="3">
        <v>341013</v>
      </c>
      <c r="J43" s="8">
        <v>0</v>
      </c>
      <c r="K43" s="3">
        <v>341013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341013</v>
      </c>
      <c r="R43" s="8">
        <v>0</v>
      </c>
      <c r="S43" s="3">
        <v>173454.52</v>
      </c>
      <c r="T43" s="8">
        <v>0</v>
      </c>
      <c r="U43" s="3">
        <v>173454.52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173454.52</v>
      </c>
      <c r="AB43" s="8">
        <v>0</v>
      </c>
    </row>
    <row r="44" spans="1:28" ht="12.75">
      <c r="A44" s="10" t="s">
        <v>242</v>
      </c>
      <c r="B44" s="10" t="s">
        <v>213</v>
      </c>
      <c r="C44" s="10" t="s">
        <v>149</v>
      </c>
      <c r="D44" s="10" t="s">
        <v>335</v>
      </c>
      <c r="E44" s="10" t="s">
        <v>183</v>
      </c>
      <c r="F44" s="10" t="s">
        <v>215</v>
      </c>
      <c r="G44" s="10" t="s">
        <v>335</v>
      </c>
      <c r="H44" s="10" t="s">
        <v>475</v>
      </c>
      <c r="I44" s="3">
        <v>3150</v>
      </c>
      <c r="J44" s="8">
        <v>0</v>
      </c>
      <c r="K44" s="3">
        <v>3150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3150</v>
      </c>
      <c r="R44" s="8">
        <v>0</v>
      </c>
      <c r="S44" s="3">
        <v>2931</v>
      </c>
      <c r="T44" s="8">
        <v>0</v>
      </c>
      <c r="U44" s="3">
        <v>2931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2931</v>
      </c>
      <c r="AB44" s="8">
        <v>0</v>
      </c>
    </row>
    <row r="45" spans="1:28" ht="12.75">
      <c r="A45" s="10" t="s">
        <v>141</v>
      </c>
      <c r="B45" s="10" t="s">
        <v>453</v>
      </c>
      <c r="C45" s="10" t="s">
        <v>149</v>
      </c>
      <c r="D45" s="10" t="s">
        <v>335</v>
      </c>
      <c r="E45" s="10" t="s">
        <v>183</v>
      </c>
      <c r="F45" s="10" t="s">
        <v>215</v>
      </c>
      <c r="G45" s="10" t="s">
        <v>335</v>
      </c>
      <c r="H45" s="10" t="s">
        <v>204</v>
      </c>
      <c r="I45" s="3">
        <v>280124.47</v>
      </c>
      <c r="J45" s="3">
        <v>0</v>
      </c>
      <c r="K45" s="3">
        <v>280124.47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280124.47</v>
      </c>
      <c r="R45" s="3">
        <v>0</v>
      </c>
      <c r="S45" s="3">
        <v>280077</v>
      </c>
      <c r="T45" s="3">
        <v>0</v>
      </c>
      <c r="U45" s="3">
        <v>280077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280077</v>
      </c>
      <c r="AB45" s="3">
        <v>0</v>
      </c>
    </row>
    <row r="46" spans="1:28" ht="24">
      <c r="A46" s="10" t="s">
        <v>81</v>
      </c>
      <c r="B46" s="10" t="s">
        <v>8</v>
      </c>
      <c r="C46" s="10" t="s">
        <v>149</v>
      </c>
      <c r="D46" s="10" t="s">
        <v>335</v>
      </c>
      <c r="E46" s="10" t="s">
        <v>183</v>
      </c>
      <c r="F46" s="10" t="s">
        <v>215</v>
      </c>
      <c r="G46" s="10" t="s">
        <v>335</v>
      </c>
      <c r="H46" s="10" t="s">
        <v>255</v>
      </c>
      <c r="I46" s="3">
        <v>1350</v>
      </c>
      <c r="J46" s="8">
        <v>0</v>
      </c>
      <c r="K46" s="3">
        <v>1350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1350</v>
      </c>
      <c r="R46" s="8">
        <v>0</v>
      </c>
      <c r="S46" s="3">
        <v>1350</v>
      </c>
      <c r="T46" s="8">
        <v>0</v>
      </c>
      <c r="U46" s="3">
        <v>1350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1350</v>
      </c>
      <c r="AB46" s="8">
        <v>0</v>
      </c>
    </row>
    <row r="47" spans="1:28" ht="24">
      <c r="A47" s="10" t="s">
        <v>74</v>
      </c>
      <c r="B47" s="10" t="s">
        <v>35</v>
      </c>
      <c r="C47" s="10" t="s">
        <v>149</v>
      </c>
      <c r="D47" s="10" t="s">
        <v>335</v>
      </c>
      <c r="E47" s="10" t="s">
        <v>183</v>
      </c>
      <c r="F47" s="10" t="s">
        <v>215</v>
      </c>
      <c r="G47" s="10" t="s">
        <v>335</v>
      </c>
      <c r="H47" s="10" t="s">
        <v>98</v>
      </c>
      <c r="I47" s="3">
        <v>278774.47</v>
      </c>
      <c r="J47" s="8">
        <v>0</v>
      </c>
      <c r="K47" s="3">
        <v>278774.47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278774.47</v>
      </c>
      <c r="R47" s="8">
        <v>0</v>
      </c>
      <c r="S47" s="3">
        <v>278727</v>
      </c>
      <c r="T47" s="8">
        <v>0</v>
      </c>
      <c r="U47" s="3">
        <v>278727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278727</v>
      </c>
      <c r="AB47" s="8">
        <v>0</v>
      </c>
    </row>
    <row r="48" spans="1:28" ht="12.75">
      <c r="A48" s="10" t="s">
        <v>230</v>
      </c>
      <c r="B48" s="10" t="s">
        <v>417</v>
      </c>
      <c r="C48" s="10" t="s">
        <v>149</v>
      </c>
      <c r="D48" s="10" t="s">
        <v>335</v>
      </c>
      <c r="E48" s="10" t="s">
        <v>134</v>
      </c>
      <c r="F48" s="10" t="s">
        <v>215</v>
      </c>
      <c r="G48" s="10" t="s">
        <v>335</v>
      </c>
      <c r="H48" s="10" t="s">
        <v>335</v>
      </c>
      <c r="I48" s="3">
        <v>4210</v>
      </c>
      <c r="J48" s="3">
        <v>0</v>
      </c>
      <c r="K48" s="3">
        <v>4210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4210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1:28" ht="12.75">
      <c r="A49" s="10" t="s">
        <v>42</v>
      </c>
      <c r="B49" s="10" t="s">
        <v>462</v>
      </c>
      <c r="C49" s="10" t="s">
        <v>149</v>
      </c>
      <c r="D49" s="10" t="s">
        <v>335</v>
      </c>
      <c r="E49" s="10" t="s">
        <v>134</v>
      </c>
      <c r="F49" s="10" t="s">
        <v>215</v>
      </c>
      <c r="G49" s="10" t="s">
        <v>335</v>
      </c>
      <c r="H49" s="10" t="s">
        <v>149</v>
      </c>
      <c r="I49" s="3">
        <v>4210</v>
      </c>
      <c r="J49" s="3">
        <v>0</v>
      </c>
      <c r="K49" s="3">
        <v>4210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4210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1:28" ht="12.75">
      <c r="A50" s="10" t="s">
        <v>242</v>
      </c>
      <c r="B50" s="10" t="s">
        <v>281</v>
      </c>
      <c r="C50" s="10" t="s">
        <v>149</v>
      </c>
      <c r="D50" s="10" t="s">
        <v>335</v>
      </c>
      <c r="E50" s="10" t="s">
        <v>134</v>
      </c>
      <c r="F50" s="10" t="s">
        <v>215</v>
      </c>
      <c r="G50" s="10" t="s">
        <v>335</v>
      </c>
      <c r="H50" s="10" t="s">
        <v>475</v>
      </c>
      <c r="I50" s="3">
        <v>4210</v>
      </c>
      <c r="J50" s="8">
        <v>0</v>
      </c>
      <c r="K50" s="3">
        <v>4210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4210</v>
      </c>
      <c r="R50" s="8">
        <v>0</v>
      </c>
      <c r="S50" s="3">
        <v>0</v>
      </c>
      <c r="T50" s="8">
        <v>0</v>
      </c>
      <c r="U50" s="3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</row>
    <row r="51" spans="1:28" ht="12.75">
      <c r="A51" s="10" t="s">
        <v>103</v>
      </c>
      <c r="B51" s="10" t="s">
        <v>393</v>
      </c>
      <c r="C51" s="10" t="s">
        <v>149</v>
      </c>
      <c r="D51" s="10" t="s">
        <v>335</v>
      </c>
      <c r="E51" s="10" t="s">
        <v>228</v>
      </c>
      <c r="F51" s="10" t="s">
        <v>215</v>
      </c>
      <c r="G51" s="10" t="s">
        <v>335</v>
      </c>
      <c r="H51" s="10" t="s">
        <v>335</v>
      </c>
      <c r="I51" s="3">
        <v>47000</v>
      </c>
      <c r="J51" s="3">
        <v>0</v>
      </c>
      <c r="K51" s="3">
        <v>47000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47000</v>
      </c>
      <c r="R51" s="3">
        <v>0</v>
      </c>
      <c r="S51" s="3">
        <v>47000</v>
      </c>
      <c r="T51" s="3">
        <v>0</v>
      </c>
      <c r="U51" s="3">
        <v>47000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47000</v>
      </c>
      <c r="AB51" s="3">
        <v>0</v>
      </c>
    </row>
    <row r="52" spans="1:28" ht="12.75">
      <c r="A52" s="10" t="s">
        <v>42</v>
      </c>
      <c r="B52" s="10" t="s">
        <v>296</v>
      </c>
      <c r="C52" s="10" t="s">
        <v>149</v>
      </c>
      <c r="D52" s="10" t="s">
        <v>335</v>
      </c>
      <c r="E52" s="10" t="s">
        <v>228</v>
      </c>
      <c r="F52" s="10" t="s">
        <v>215</v>
      </c>
      <c r="G52" s="10" t="s">
        <v>335</v>
      </c>
      <c r="H52" s="10" t="s">
        <v>149</v>
      </c>
      <c r="I52" s="3">
        <v>39214.96</v>
      </c>
      <c r="J52" s="3">
        <v>0</v>
      </c>
      <c r="K52" s="3">
        <v>39214.96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39214.96</v>
      </c>
      <c r="R52" s="3">
        <v>0</v>
      </c>
      <c r="S52" s="3">
        <v>39214.96</v>
      </c>
      <c r="T52" s="3">
        <v>0</v>
      </c>
      <c r="U52" s="3">
        <v>39214.96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39214.96</v>
      </c>
      <c r="AB52" s="3">
        <v>0</v>
      </c>
    </row>
    <row r="53" spans="1:28" ht="24">
      <c r="A53" s="10" t="s">
        <v>275</v>
      </c>
      <c r="B53" s="10" t="s">
        <v>350</v>
      </c>
      <c r="C53" s="10" t="s">
        <v>149</v>
      </c>
      <c r="D53" s="10" t="s">
        <v>335</v>
      </c>
      <c r="E53" s="10" t="s">
        <v>228</v>
      </c>
      <c r="F53" s="10" t="s">
        <v>215</v>
      </c>
      <c r="G53" s="10" t="s">
        <v>335</v>
      </c>
      <c r="H53" s="10" t="s">
        <v>197</v>
      </c>
      <c r="I53" s="3">
        <v>39214.96</v>
      </c>
      <c r="J53" s="3">
        <v>0</v>
      </c>
      <c r="K53" s="3">
        <v>39214.96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39214.96</v>
      </c>
      <c r="R53" s="3">
        <v>0</v>
      </c>
      <c r="S53" s="3">
        <v>39214.96</v>
      </c>
      <c r="T53" s="3">
        <v>0</v>
      </c>
      <c r="U53" s="3">
        <v>39214.96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39214.96</v>
      </c>
      <c r="AB53" s="3">
        <v>0</v>
      </c>
    </row>
    <row r="54" spans="1:28" ht="12.75">
      <c r="A54" s="10" t="s">
        <v>223</v>
      </c>
      <c r="B54" s="10" t="s">
        <v>90</v>
      </c>
      <c r="C54" s="10" t="s">
        <v>149</v>
      </c>
      <c r="D54" s="10" t="s">
        <v>335</v>
      </c>
      <c r="E54" s="10" t="s">
        <v>228</v>
      </c>
      <c r="F54" s="10" t="s">
        <v>215</v>
      </c>
      <c r="G54" s="10" t="s">
        <v>335</v>
      </c>
      <c r="H54" s="10" t="s">
        <v>293</v>
      </c>
      <c r="I54" s="3">
        <v>30795.48</v>
      </c>
      <c r="J54" s="3">
        <v>0</v>
      </c>
      <c r="K54" s="3">
        <v>30795.48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30795.48</v>
      </c>
      <c r="R54" s="3">
        <v>0</v>
      </c>
      <c r="S54" s="3">
        <v>30795.48</v>
      </c>
      <c r="T54" s="3">
        <v>0</v>
      </c>
      <c r="U54" s="3">
        <v>30795.48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30795.48</v>
      </c>
      <c r="AB54" s="3">
        <v>0</v>
      </c>
    </row>
    <row r="55" spans="1:28" ht="24">
      <c r="A55" s="10" t="s">
        <v>239</v>
      </c>
      <c r="B55" s="10" t="s">
        <v>189</v>
      </c>
      <c r="C55" s="10" t="s">
        <v>149</v>
      </c>
      <c r="D55" s="10" t="s">
        <v>335</v>
      </c>
      <c r="E55" s="10" t="s">
        <v>228</v>
      </c>
      <c r="F55" s="10" t="s">
        <v>215</v>
      </c>
      <c r="G55" s="10" t="s">
        <v>335</v>
      </c>
      <c r="H55" s="10" t="s">
        <v>298</v>
      </c>
      <c r="I55" s="3">
        <v>8419.48</v>
      </c>
      <c r="J55" s="3">
        <v>0</v>
      </c>
      <c r="K55" s="3">
        <v>8419.48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8419.48</v>
      </c>
      <c r="R55" s="3">
        <v>0</v>
      </c>
      <c r="S55" s="3">
        <v>8419.48</v>
      </c>
      <c r="T55" s="3">
        <v>0</v>
      </c>
      <c r="U55" s="3">
        <v>8419.48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8419.48</v>
      </c>
      <c r="AB55" s="3">
        <v>0</v>
      </c>
    </row>
    <row r="56" spans="1:28" ht="12.75">
      <c r="A56" s="10" t="s">
        <v>141</v>
      </c>
      <c r="B56" s="10" t="s">
        <v>19</v>
      </c>
      <c r="C56" s="10" t="s">
        <v>149</v>
      </c>
      <c r="D56" s="10" t="s">
        <v>335</v>
      </c>
      <c r="E56" s="10" t="s">
        <v>228</v>
      </c>
      <c r="F56" s="10" t="s">
        <v>215</v>
      </c>
      <c r="G56" s="10" t="s">
        <v>335</v>
      </c>
      <c r="H56" s="10" t="s">
        <v>204</v>
      </c>
      <c r="I56" s="3">
        <v>7785.04</v>
      </c>
      <c r="J56" s="3">
        <v>0</v>
      </c>
      <c r="K56" s="3">
        <v>7785.04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7785.04</v>
      </c>
      <c r="R56" s="3">
        <v>0</v>
      </c>
      <c r="S56" s="3">
        <v>7785.04</v>
      </c>
      <c r="T56" s="3">
        <v>0</v>
      </c>
      <c r="U56" s="3">
        <v>7785.04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7785.04</v>
      </c>
      <c r="AB56" s="3">
        <v>0</v>
      </c>
    </row>
    <row r="57" spans="1:28" ht="24">
      <c r="A57" s="10" t="s">
        <v>81</v>
      </c>
      <c r="B57" s="10" t="s">
        <v>68</v>
      </c>
      <c r="C57" s="10" t="s">
        <v>149</v>
      </c>
      <c r="D57" s="10" t="s">
        <v>335</v>
      </c>
      <c r="E57" s="10" t="s">
        <v>228</v>
      </c>
      <c r="F57" s="10" t="s">
        <v>215</v>
      </c>
      <c r="G57" s="10" t="s">
        <v>335</v>
      </c>
      <c r="H57" s="10" t="s">
        <v>255</v>
      </c>
      <c r="I57" s="3">
        <v>7785.04</v>
      </c>
      <c r="J57" s="3">
        <v>0</v>
      </c>
      <c r="K57" s="3">
        <v>7785.04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7785.04</v>
      </c>
      <c r="R57" s="3">
        <v>0</v>
      </c>
      <c r="S57" s="3">
        <v>7785.04</v>
      </c>
      <c r="T57" s="3">
        <v>0</v>
      </c>
      <c r="U57" s="3">
        <v>7785.04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7785.04</v>
      </c>
      <c r="AB57" s="3">
        <v>0</v>
      </c>
    </row>
    <row r="58" spans="1:28" ht="24">
      <c r="A58" s="10" t="s">
        <v>380</v>
      </c>
      <c r="B58" s="10" t="s">
        <v>77</v>
      </c>
      <c r="C58" s="10" t="s">
        <v>149</v>
      </c>
      <c r="D58" s="10" t="s">
        <v>335</v>
      </c>
      <c r="E58" s="10" t="s">
        <v>331</v>
      </c>
      <c r="F58" s="10" t="s">
        <v>215</v>
      </c>
      <c r="G58" s="10" t="s">
        <v>335</v>
      </c>
      <c r="H58" s="10" t="s">
        <v>335</v>
      </c>
      <c r="I58" s="3">
        <v>47000</v>
      </c>
      <c r="J58" s="3">
        <v>0</v>
      </c>
      <c r="K58" s="3">
        <v>47000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47000</v>
      </c>
      <c r="R58" s="3">
        <v>0</v>
      </c>
      <c r="S58" s="3">
        <v>47000</v>
      </c>
      <c r="T58" s="3">
        <v>0</v>
      </c>
      <c r="U58" s="3">
        <v>47000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47000</v>
      </c>
      <c r="AB58" s="3">
        <v>0</v>
      </c>
    </row>
    <row r="59" spans="1:28" ht="12.75">
      <c r="A59" s="10" t="s">
        <v>42</v>
      </c>
      <c r="B59" s="10" t="s">
        <v>127</v>
      </c>
      <c r="C59" s="10" t="s">
        <v>149</v>
      </c>
      <c r="D59" s="10" t="s">
        <v>335</v>
      </c>
      <c r="E59" s="10" t="s">
        <v>331</v>
      </c>
      <c r="F59" s="10" t="s">
        <v>215</v>
      </c>
      <c r="G59" s="10" t="s">
        <v>335</v>
      </c>
      <c r="H59" s="10" t="s">
        <v>149</v>
      </c>
      <c r="I59" s="3">
        <v>39214.96</v>
      </c>
      <c r="J59" s="3">
        <v>0</v>
      </c>
      <c r="K59" s="3">
        <v>39214.96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39214.96</v>
      </c>
      <c r="R59" s="3">
        <v>0</v>
      </c>
      <c r="S59" s="3">
        <v>39214.96</v>
      </c>
      <c r="T59" s="3">
        <v>0</v>
      </c>
      <c r="U59" s="3">
        <v>39214.96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39214.96</v>
      </c>
      <c r="AB59" s="3">
        <v>0</v>
      </c>
    </row>
    <row r="60" spans="1:28" ht="24">
      <c r="A60" s="10" t="s">
        <v>275</v>
      </c>
      <c r="B60" s="10" t="s">
        <v>49</v>
      </c>
      <c r="C60" s="10" t="s">
        <v>149</v>
      </c>
      <c r="D60" s="10" t="s">
        <v>335</v>
      </c>
      <c r="E60" s="10" t="s">
        <v>331</v>
      </c>
      <c r="F60" s="10" t="s">
        <v>215</v>
      </c>
      <c r="G60" s="10" t="s">
        <v>335</v>
      </c>
      <c r="H60" s="10" t="s">
        <v>197</v>
      </c>
      <c r="I60" s="3">
        <v>39214.96</v>
      </c>
      <c r="J60" s="3">
        <v>0</v>
      </c>
      <c r="K60" s="3">
        <v>39214.96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39214.96</v>
      </c>
      <c r="R60" s="3">
        <v>0</v>
      </c>
      <c r="S60" s="3">
        <v>39214.96</v>
      </c>
      <c r="T60" s="3">
        <v>0</v>
      </c>
      <c r="U60" s="3">
        <v>39214.96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39214.96</v>
      </c>
      <c r="AB60" s="3">
        <v>0</v>
      </c>
    </row>
    <row r="61" spans="1:28" ht="12.75">
      <c r="A61" s="10" t="s">
        <v>223</v>
      </c>
      <c r="B61" s="10" t="s">
        <v>93</v>
      </c>
      <c r="C61" s="10" t="s">
        <v>149</v>
      </c>
      <c r="D61" s="10" t="s">
        <v>335</v>
      </c>
      <c r="E61" s="10" t="s">
        <v>331</v>
      </c>
      <c r="F61" s="10" t="s">
        <v>215</v>
      </c>
      <c r="G61" s="10" t="s">
        <v>335</v>
      </c>
      <c r="H61" s="10" t="s">
        <v>293</v>
      </c>
      <c r="I61" s="3">
        <v>30795.48</v>
      </c>
      <c r="J61" s="8">
        <v>0</v>
      </c>
      <c r="K61" s="3">
        <v>30795.48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30795.48</v>
      </c>
      <c r="R61" s="8">
        <v>0</v>
      </c>
      <c r="S61" s="3">
        <v>30795.48</v>
      </c>
      <c r="T61" s="8">
        <v>0</v>
      </c>
      <c r="U61" s="3">
        <v>30795.48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30795.48</v>
      </c>
      <c r="AB61" s="8">
        <v>0</v>
      </c>
    </row>
    <row r="62" spans="1:28" ht="24">
      <c r="A62" s="10" t="s">
        <v>239</v>
      </c>
      <c r="B62" s="10" t="s">
        <v>191</v>
      </c>
      <c r="C62" s="10" t="s">
        <v>149</v>
      </c>
      <c r="D62" s="10" t="s">
        <v>335</v>
      </c>
      <c r="E62" s="10" t="s">
        <v>331</v>
      </c>
      <c r="F62" s="10" t="s">
        <v>215</v>
      </c>
      <c r="G62" s="10" t="s">
        <v>335</v>
      </c>
      <c r="H62" s="10" t="s">
        <v>298</v>
      </c>
      <c r="I62" s="3">
        <v>8419.48</v>
      </c>
      <c r="J62" s="8">
        <v>0</v>
      </c>
      <c r="K62" s="3">
        <v>8419.48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8419.48</v>
      </c>
      <c r="R62" s="8">
        <v>0</v>
      </c>
      <c r="S62" s="3">
        <v>8419.48</v>
      </c>
      <c r="T62" s="8">
        <v>0</v>
      </c>
      <c r="U62" s="3">
        <v>8419.48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8419.48</v>
      </c>
      <c r="AB62" s="8">
        <v>0</v>
      </c>
    </row>
    <row r="63" spans="1:28" ht="12.75">
      <c r="A63" s="10" t="s">
        <v>141</v>
      </c>
      <c r="B63" s="10" t="s">
        <v>168</v>
      </c>
      <c r="C63" s="10" t="s">
        <v>149</v>
      </c>
      <c r="D63" s="10" t="s">
        <v>335</v>
      </c>
      <c r="E63" s="10" t="s">
        <v>331</v>
      </c>
      <c r="F63" s="10" t="s">
        <v>215</v>
      </c>
      <c r="G63" s="10" t="s">
        <v>335</v>
      </c>
      <c r="H63" s="10" t="s">
        <v>204</v>
      </c>
      <c r="I63" s="3">
        <v>7785.04</v>
      </c>
      <c r="J63" s="3">
        <v>0</v>
      </c>
      <c r="K63" s="3">
        <v>7785.04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7785.04</v>
      </c>
      <c r="R63" s="3">
        <v>0</v>
      </c>
      <c r="S63" s="3">
        <v>7785.04</v>
      </c>
      <c r="T63" s="3">
        <v>0</v>
      </c>
      <c r="U63" s="3">
        <v>7785.04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7785.04</v>
      </c>
      <c r="AB63" s="3">
        <v>0</v>
      </c>
    </row>
    <row r="64" spans="1:28" ht="24">
      <c r="A64" s="10" t="s">
        <v>81</v>
      </c>
      <c r="B64" s="10" t="s">
        <v>208</v>
      </c>
      <c r="C64" s="10" t="s">
        <v>149</v>
      </c>
      <c r="D64" s="10" t="s">
        <v>335</v>
      </c>
      <c r="E64" s="10" t="s">
        <v>331</v>
      </c>
      <c r="F64" s="10" t="s">
        <v>215</v>
      </c>
      <c r="G64" s="10" t="s">
        <v>335</v>
      </c>
      <c r="H64" s="10" t="s">
        <v>255</v>
      </c>
      <c r="I64" s="3">
        <v>7785.04</v>
      </c>
      <c r="J64" s="8">
        <v>0</v>
      </c>
      <c r="K64" s="3">
        <v>7785.04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7785.04</v>
      </c>
      <c r="R64" s="8">
        <v>0</v>
      </c>
      <c r="S64" s="3">
        <v>7785.04</v>
      </c>
      <c r="T64" s="8">
        <v>0</v>
      </c>
      <c r="U64" s="3">
        <v>7785.04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7785.04</v>
      </c>
      <c r="AB64" s="8">
        <v>0</v>
      </c>
    </row>
    <row r="65" spans="1:28" ht="24">
      <c r="A65" s="10" t="s">
        <v>30</v>
      </c>
      <c r="B65" s="10" t="s">
        <v>313</v>
      </c>
      <c r="C65" s="10" t="s">
        <v>149</v>
      </c>
      <c r="D65" s="10" t="s">
        <v>335</v>
      </c>
      <c r="E65" s="10" t="s">
        <v>290</v>
      </c>
      <c r="F65" s="10" t="s">
        <v>215</v>
      </c>
      <c r="G65" s="10" t="s">
        <v>335</v>
      </c>
      <c r="H65" s="10" t="s">
        <v>335</v>
      </c>
      <c r="I65" s="3">
        <v>41119.88</v>
      </c>
      <c r="J65" s="3">
        <v>0</v>
      </c>
      <c r="K65" s="3">
        <v>41119.88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41119.88</v>
      </c>
      <c r="R65" s="3">
        <v>0</v>
      </c>
      <c r="S65" s="3">
        <v>2205</v>
      </c>
      <c r="T65" s="3">
        <v>0</v>
      </c>
      <c r="U65" s="3">
        <v>2205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2205</v>
      </c>
      <c r="AB65" s="3">
        <v>0</v>
      </c>
    </row>
    <row r="66" spans="1:28" ht="12.75">
      <c r="A66" s="10" t="s">
        <v>42</v>
      </c>
      <c r="B66" s="10" t="s">
        <v>299</v>
      </c>
      <c r="C66" s="10" t="s">
        <v>149</v>
      </c>
      <c r="D66" s="10" t="s">
        <v>335</v>
      </c>
      <c r="E66" s="10" t="s">
        <v>290</v>
      </c>
      <c r="F66" s="10" t="s">
        <v>215</v>
      </c>
      <c r="G66" s="10" t="s">
        <v>335</v>
      </c>
      <c r="H66" s="10" t="s">
        <v>149</v>
      </c>
      <c r="I66" s="3">
        <v>27000</v>
      </c>
      <c r="J66" s="3">
        <v>0</v>
      </c>
      <c r="K66" s="3">
        <v>27000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27000</v>
      </c>
      <c r="R66" s="3">
        <v>0</v>
      </c>
      <c r="S66" s="3">
        <v>2205</v>
      </c>
      <c r="T66" s="3">
        <v>0</v>
      </c>
      <c r="U66" s="3">
        <v>2205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2205</v>
      </c>
      <c r="AB66" s="3">
        <v>0</v>
      </c>
    </row>
    <row r="67" spans="1:28" ht="12.75">
      <c r="A67" s="10" t="s">
        <v>321</v>
      </c>
      <c r="B67" s="10" t="s">
        <v>240</v>
      </c>
      <c r="C67" s="10" t="s">
        <v>149</v>
      </c>
      <c r="D67" s="10" t="s">
        <v>335</v>
      </c>
      <c r="E67" s="10" t="s">
        <v>290</v>
      </c>
      <c r="F67" s="10" t="s">
        <v>215</v>
      </c>
      <c r="G67" s="10" t="s">
        <v>335</v>
      </c>
      <c r="H67" s="10" t="s">
        <v>244</v>
      </c>
      <c r="I67" s="3">
        <v>27000</v>
      </c>
      <c r="J67" s="3">
        <v>0</v>
      </c>
      <c r="K67" s="3">
        <v>27000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27000</v>
      </c>
      <c r="R67" s="3">
        <v>0</v>
      </c>
      <c r="S67" s="3">
        <v>2205</v>
      </c>
      <c r="T67" s="3">
        <v>0</v>
      </c>
      <c r="U67" s="3">
        <v>2205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2205</v>
      </c>
      <c r="AB67" s="3">
        <v>0</v>
      </c>
    </row>
    <row r="68" spans="1:28" ht="12.75">
      <c r="A68" s="10" t="s">
        <v>29</v>
      </c>
      <c r="B68" s="10" t="s">
        <v>408</v>
      </c>
      <c r="C68" s="10" t="s">
        <v>149</v>
      </c>
      <c r="D68" s="10" t="s">
        <v>335</v>
      </c>
      <c r="E68" s="10" t="s">
        <v>290</v>
      </c>
      <c r="F68" s="10" t="s">
        <v>215</v>
      </c>
      <c r="G68" s="10" t="s">
        <v>335</v>
      </c>
      <c r="H68" s="10" t="s">
        <v>145</v>
      </c>
      <c r="I68" s="3">
        <v>27000</v>
      </c>
      <c r="J68" s="3">
        <v>0</v>
      </c>
      <c r="K68" s="3">
        <v>27000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27000</v>
      </c>
      <c r="R68" s="3">
        <v>0</v>
      </c>
      <c r="S68" s="3">
        <v>2205</v>
      </c>
      <c r="T68" s="3">
        <v>0</v>
      </c>
      <c r="U68" s="3">
        <v>2205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2205</v>
      </c>
      <c r="AB68" s="3">
        <v>0</v>
      </c>
    </row>
    <row r="69" spans="1:28" ht="12.75">
      <c r="A69" s="10" t="s">
        <v>141</v>
      </c>
      <c r="B69" s="10" t="s">
        <v>152</v>
      </c>
      <c r="C69" s="10" t="s">
        <v>149</v>
      </c>
      <c r="D69" s="10" t="s">
        <v>335</v>
      </c>
      <c r="E69" s="10" t="s">
        <v>290</v>
      </c>
      <c r="F69" s="10" t="s">
        <v>215</v>
      </c>
      <c r="G69" s="10" t="s">
        <v>335</v>
      </c>
      <c r="H69" s="10" t="s">
        <v>204</v>
      </c>
      <c r="I69" s="3">
        <v>14119.88</v>
      </c>
      <c r="J69" s="3">
        <v>0</v>
      </c>
      <c r="K69" s="3">
        <v>14119.88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14119.88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1:28" ht="24">
      <c r="A70" s="10" t="s">
        <v>74</v>
      </c>
      <c r="B70" s="10" t="s">
        <v>48</v>
      </c>
      <c r="C70" s="10" t="s">
        <v>149</v>
      </c>
      <c r="D70" s="10" t="s">
        <v>335</v>
      </c>
      <c r="E70" s="10" t="s">
        <v>290</v>
      </c>
      <c r="F70" s="10" t="s">
        <v>215</v>
      </c>
      <c r="G70" s="10" t="s">
        <v>335</v>
      </c>
      <c r="H70" s="10" t="s">
        <v>98</v>
      </c>
      <c r="I70" s="3">
        <v>14119.88</v>
      </c>
      <c r="J70" s="3">
        <v>0</v>
      </c>
      <c r="K70" s="3">
        <v>14119.88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14119.88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1:28" ht="48">
      <c r="A71" s="10" t="s">
        <v>172</v>
      </c>
      <c r="B71" s="10" t="s">
        <v>276</v>
      </c>
      <c r="C71" s="10" t="s">
        <v>149</v>
      </c>
      <c r="D71" s="10" t="s">
        <v>335</v>
      </c>
      <c r="E71" s="10" t="s">
        <v>287</v>
      </c>
      <c r="F71" s="10" t="s">
        <v>215</v>
      </c>
      <c r="G71" s="10" t="s">
        <v>335</v>
      </c>
      <c r="H71" s="10" t="s">
        <v>335</v>
      </c>
      <c r="I71" s="3">
        <v>20000</v>
      </c>
      <c r="J71" s="3">
        <v>0</v>
      </c>
      <c r="K71" s="3">
        <v>20000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20000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1:28" ht="12.75">
      <c r="A72" s="10" t="s">
        <v>42</v>
      </c>
      <c r="B72" s="10" t="s">
        <v>21</v>
      </c>
      <c r="C72" s="10" t="s">
        <v>149</v>
      </c>
      <c r="D72" s="10" t="s">
        <v>335</v>
      </c>
      <c r="E72" s="10" t="s">
        <v>287</v>
      </c>
      <c r="F72" s="10" t="s">
        <v>215</v>
      </c>
      <c r="G72" s="10" t="s">
        <v>335</v>
      </c>
      <c r="H72" s="10" t="s">
        <v>149</v>
      </c>
      <c r="I72" s="3">
        <v>10000</v>
      </c>
      <c r="J72" s="3">
        <v>0</v>
      </c>
      <c r="K72" s="3">
        <v>10000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10000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1:28" ht="12.75">
      <c r="A73" s="10" t="s">
        <v>321</v>
      </c>
      <c r="B73" s="10" t="s">
        <v>139</v>
      </c>
      <c r="C73" s="10" t="s">
        <v>149</v>
      </c>
      <c r="D73" s="10" t="s">
        <v>335</v>
      </c>
      <c r="E73" s="10" t="s">
        <v>287</v>
      </c>
      <c r="F73" s="10" t="s">
        <v>215</v>
      </c>
      <c r="G73" s="10" t="s">
        <v>335</v>
      </c>
      <c r="H73" s="10" t="s">
        <v>244</v>
      </c>
      <c r="I73" s="3">
        <v>10000</v>
      </c>
      <c r="J73" s="3">
        <v>0</v>
      </c>
      <c r="K73" s="3">
        <v>10000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10000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1:28" ht="12.75">
      <c r="A74" s="10" t="s">
        <v>29</v>
      </c>
      <c r="B74" s="10" t="s">
        <v>128</v>
      </c>
      <c r="C74" s="10" t="s">
        <v>149</v>
      </c>
      <c r="D74" s="10" t="s">
        <v>335</v>
      </c>
      <c r="E74" s="10" t="s">
        <v>287</v>
      </c>
      <c r="F74" s="10" t="s">
        <v>215</v>
      </c>
      <c r="G74" s="10" t="s">
        <v>335</v>
      </c>
      <c r="H74" s="10" t="s">
        <v>145</v>
      </c>
      <c r="I74" s="3">
        <v>10000</v>
      </c>
      <c r="J74" s="8">
        <v>0</v>
      </c>
      <c r="K74" s="3">
        <v>10000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10000</v>
      </c>
      <c r="R74" s="8">
        <v>0</v>
      </c>
      <c r="S74" s="3">
        <v>0</v>
      </c>
      <c r="T74" s="8">
        <v>0</v>
      </c>
      <c r="U74" s="3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 ht="12.75">
      <c r="A75" s="10" t="s">
        <v>141</v>
      </c>
      <c r="B75" s="10" t="s">
        <v>58</v>
      </c>
      <c r="C75" s="10" t="s">
        <v>149</v>
      </c>
      <c r="D75" s="10" t="s">
        <v>335</v>
      </c>
      <c r="E75" s="10" t="s">
        <v>287</v>
      </c>
      <c r="F75" s="10" t="s">
        <v>215</v>
      </c>
      <c r="G75" s="10" t="s">
        <v>335</v>
      </c>
      <c r="H75" s="10" t="s">
        <v>204</v>
      </c>
      <c r="I75" s="3">
        <v>10000</v>
      </c>
      <c r="J75" s="3">
        <v>0</v>
      </c>
      <c r="K75" s="3">
        <v>10000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10000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ht="24">
      <c r="A76" s="10" t="s">
        <v>74</v>
      </c>
      <c r="B76" s="10" t="s">
        <v>442</v>
      </c>
      <c r="C76" s="10" t="s">
        <v>149</v>
      </c>
      <c r="D76" s="10" t="s">
        <v>335</v>
      </c>
      <c r="E76" s="10" t="s">
        <v>287</v>
      </c>
      <c r="F76" s="10" t="s">
        <v>215</v>
      </c>
      <c r="G76" s="10" t="s">
        <v>335</v>
      </c>
      <c r="H76" s="10" t="s">
        <v>98</v>
      </c>
      <c r="I76" s="3">
        <v>10000</v>
      </c>
      <c r="J76" s="8">
        <v>0</v>
      </c>
      <c r="K76" s="3">
        <v>10000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10000</v>
      </c>
      <c r="R76" s="8">
        <v>0</v>
      </c>
      <c r="S76" s="3">
        <v>0</v>
      </c>
      <c r="T76" s="8">
        <v>0</v>
      </c>
      <c r="U76" s="3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</row>
    <row r="77" spans="1:28" ht="12.75">
      <c r="A77" s="10" t="s">
        <v>273</v>
      </c>
      <c r="B77" s="10" t="s">
        <v>169</v>
      </c>
      <c r="C77" s="10" t="s">
        <v>149</v>
      </c>
      <c r="D77" s="10" t="s">
        <v>335</v>
      </c>
      <c r="E77" s="10" t="s">
        <v>334</v>
      </c>
      <c r="F77" s="10" t="s">
        <v>215</v>
      </c>
      <c r="G77" s="10" t="s">
        <v>335</v>
      </c>
      <c r="H77" s="10" t="s">
        <v>335</v>
      </c>
      <c r="I77" s="3">
        <v>21119.88</v>
      </c>
      <c r="J77" s="3">
        <v>0</v>
      </c>
      <c r="K77" s="3">
        <v>21119.88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21119.88</v>
      </c>
      <c r="R77" s="3">
        <v>0</v>
      </c>
      <c r="S77" s="3">
        <v>2205</v>
      </c>
      <c r="T77" s="3">
        <v>0</v>
      </c>
      <c r="U77" s="3">
        <v>2205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2205</v>
      </c>
      <c r="AB77" s="3">
        <v>0</v>
      </c>
    </row>
    <row r="78" spans="1:28" ht="12.75">
      <c r="A78" s="10" t="s">
        <v>42</v>
      </c>
      <c r="B78" s="10" t="s">
        <v>401</v>
      </c>
      <c r="C78" s="10" t="s">
        <v>149</v>
      </c>
      <c r="D78" s="10" t="s">
        <v>335</v>
      </c>
      <c r="E78" s="10" t="s">
        <v>334</v>
      </c>
      <c r="F78" s="10" t="s">
        <v>215</v>
      </c>
      <c r="G78" s="10" t="s">
        <v>335</v>
      </c>
      <c r="H78" s="10" t="s">
        <v>149</v>
      </c>
      <c r="I78" s="3">
        <v>17000</v>
      </c>
      <c r="J78" s="3">
        <v>0</v>
      </c>
      <c r="K78" s="3">
        <v>17000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17000</v>
      </c>
      <c r="R78" s="3">
        <v>0</v>
      </c>
      <c r="S78" s="3">
        <v>2205</v>
      </c>
      <c r="T78" s="3">
        <v>0</v>
      </c>
      <c r="U78" s="3">
        <v>2205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2205</v>
      </c>
      <c r="AB78" s="3">
        <v>0</v>
      </c>
    </row>
    <row r="79" spans="1:28" ht="12.75">
      <c r="A79" s="10" t="s">
        <v>321</v>
      </c>
      <c r="B79" s="10" t="s">
        <v>344</v>
      </c>
      <c r="C79" s="10" t="s">
        <v>149</v>
      </c>
      <c r="D79" s="10" t="s">
        <v>335</v>
      </c>
      <c r="E79" s="10" t="s">
        <v>334</v>
      </c>
      <c r="F79" s="10" t="s">
        <v>215</v>
      </c>
      <c r="G79" s="10" t="s">
        <v>335</v>
      </c>
      <c r="H79" s="10" t="s">
        <v>244</v>
      </c>
      <c r="I79" s="3">
        <v>17000</v>
      </c>
      <c r="J79" s="3">
        <v>0</v>
      </c>
      <c r="K79" s="3">
        <v>17000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17000</v>
      </c>
      <c r="R79" s="3">
        <v>0</v>
      </c>
      <c r="S79" s="3">
        <v>2205</v>
      </c>
      <c r="T79" s="3">
        <v>0</v>
      </c>
      <c r="U79" s="3">
        <v>2205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2205</v>
      </c>
      <c r="AB79" s="3">
        <v>0</v>
      </c>
    </row>
    <row r="80" spans="1:28" ht="12.75">
      <c r="A80" s="10" t="s">
        <v>29</v>
      </c>
      <c r="B80" s="10" t="s">
        <v>18</v>
      </c>
      <c r="C80" s="10" t="s">
        <v>149</v>
      </c>
      <c r="D80" s="10" t="s">
        <v>335</v>
      </c>
      <c r="E80" s="10" t="s">
        <v>334</v>
      </c>
      <c r="F80" s="10" t="s">
        <v>215</v>
      </c>
      <c r="G80" s="10" t="s">
        <v>335</v>
      </c>
      <c r="H80" s="10" t="s">
        <v>145</v>
      </c>
      <c r="I80" s="3">
        <v>17000</v>
      </c>
      <c r="J80" s="8">
        <v>0</v>
      </c>
      <c r="K80" s="3">
        <v>17000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17000</v>
      </c>
      <c r="R80" s="8">
        <v>0</v>
      </c>
      <c r="S80" s="3">
        <v>2205</v>
      </c>
      <c r="T80" s="8">
        <v>0</v>
      </c>
      <c r="U80" s="3">
        <v>2205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2205</v>
      </c>
      <c r="AB80" s="8">
        <v>0</v>
      </c>
    </row>
    <row r="81" spans="1:28" ht="12.75">
      <c r="A81" s="10" t="s">
        <v>141</v>
      </c>
      <c r="B81" s="10" t="s">
        <v>430</v>
      </c>
      <c r="C81" s="10" t="s">
        <v>149</v>
      </c>
      <c r="D81" s="10" t="s">
        <v>335</v>
      </c>
      <c r="E81" s="10" t="s">
        <v>334</v>
      </c>
      <c r="F81" s="10" t="s">
        <v>215</v>
      </c>
      <c r="G81" s="10" t="s">
        <v>335</v>
      </c>
      <c r="H81" s="10" t="s">
        <v>204</v>
      </c>
      <c r="I81" s="3">
        <v>4119.88</v>
      </c>
      <c r="J81" s="3">
        <v>0</v>
      </c>
      <c r="K81" s="3">
        <v>4119.88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4119.88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1:28" ht="24">
      <c r="A82" s="10" t="s">
        <v>74</v>
      </c>
      <c r="B82" s="10" t="s">
        <v>323</v>
      </c>
      <c r="C82" s="10" t="s">
        <v>149</v>
      </c>
      <c r="D82" s="10" t="s">
        <v>335</v>
      </c>
      <c r="E82" s="10" t="s">
        <v>334</v>
      </c>
      <c r="F82" s="10" t="s">
        <v>215</v>
      </c>
      <c r="G82" s="10" t="s">
        <v>335</v>
      </c>
      <c r="H82" s="10" t="s">
        <v>98</v>
      </c>
      <c r="I82" s="3">
        <v>4119.88</v>
      </c>
      <c r="J82" s="8">
        <v>0</v>
      </c>
      <c r="K82" s="3">
        <v>4119.88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4119.88</v>
      </c>
      <c r="R82" s="8">
        <v>0</v>
      </c>
      <c r="S82" s="3">
        <v>0</v>
      </c>
      <c r="T82" s="8">
        <v>0</v>
      </c>
      <c r="U82" s="3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</row>
    <row r="83" spans="1:28" ht="12.75">
      <c r="A83" s="10" t="s">
        <v>9</v>
      </c>
      <c r="B83" s="10" t="s">
        <v>272</v>
      </c>
      <c r="C83" s="10" t="s">
        <v>149</v>
      </c>
      <c r="D83" s="10" t="s">
        <v>335</v>
      </c>
      <c r="E83" s="10" t="s">
        <v>43</v>
      </c>
      <c r="F83" s="10" t="s">
        <v>215</v>
      </c>
      <c r="G83" s="10" t="s">
        <v>335</v>
      </c>
      <c r="H83" s="10" t="s">
        <v>335</v>
      </c>
      <c r="I83" s="3">
        <v>269000</v>
      </c>
      <c r="J83" s="3">
        <v>0</v>
      </c>
      <c r="K83" s="3">
        <v>269000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269000</v>
      </c>
      <c r="R83" s="3">
        <v>0</v>
      </c>
      <c r="S83" s="3">
        <v>269000</v>
      </c>
      <c r="T83" s="3">
        <v>0</v>
      </c>
      <c r="U83" s="3">
        <v>269000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269000</v>
      </c>
      <c r="AB83" s="3">
        <v>0</v>
      </c>
    </row>
    <row r="84" spans="1:28" ht="12.75">
      <c r="A84" s="10" t="s">
        <v>42</v>
      </c>
      <c r="B84" s="10" t="s">
        <v>328</v>
      </c>
      <c r="C84" s="10" t="s">
        <v>149</v>
      </c>
      <c r="D84" s="10" t="s">
        <v>335</v>
      </c>
      <c r="E84" s="10" t="s">
        <v>43</v>
      </c>
      <c r="F84" s="10" t="s">
        <v>215</v>
      </c>
      <c r="G84" s="10" t="s">
        <v>335</v>
      </c>
      <c r="H84" s="10" t="s">
        <v>149</v>
      </c>
      <c r="I84" s="3">
        <v>269000</v>
      </c>
      <c r="J84" s="3">
        <v>0</v>
      </c>
      <c r="K84" s="3">
        <v>269000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269000</v>
      </c>
      <c r="R84" s="3">
        <v>0</v>
      </c>
      <c r="S84" s="3">
        <v>269000</v>
      </c>
      <c r="T84" s="3">
        <v>0</v>
      </c>
      <c r="U84" s="3">
        <v>269000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269000</v>
      </c>
      <c r="AB84" s="3">
        <v>0</v>
      </c>
    </row>
    <row r="85" spans="1:28" ht="12.75">
      <c r="A85" s="10" t="s">
        <v>321</v>
      </c>
      <c r="B85" s="10" t="s">
        <v>447</v>
      </c>
      <c r="C85" s="10" t="s">
        <v>149</v>
      </c>
      <c r="D85" s="10" t="s">
        <v>335</v>
      </c>
      <c r="E85" s="10" t="s">
        <v>43</v>
      </c>
      <c r="F85" s="10" t="s">
        <v>215</v>
      </c>
      <c r="G85" s="10" t="s">
        <v>335</v>
      </c>
      <c r="H85" s="10" t="s">
        <v>244</v>
      </c>
      <c r="I85" s="3">
        <v>269000</v>
      </c>
      <c r="J85" s="3">
        <v>0</v>
      </c>
      <c r="K85" s="3">
        <v>269000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269000</v>
      </c>
      <c r="R85" s="3">
        <v>0</v>
      </c>
      <c r="S85" s="3">
        <v>269000</v>
      </c>
      <c r="T85" s="3">
        <v>0</v>
      </c>
      <c r="U85" s="3">
        <v>269000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269000</v>
      </c>
      <c r="AB85" s="3">
        <v>0</v>
      </c>
    </row>
    <row r="86" spans="1:28" ht="24">
      <c r="A86" s="10" t="s">
        <v>251</v>
      </c>
      <c r="B86" s="10" t="s">
        <v>83</v>
      </c>
      <c r="C86" s="10" t="s">
        <v>149</v>
      </c>
      <c r="D86" s="10" t="s">
        <v>335</v>
      </c>
      <c r="E86" s="10" t="s">
        <v>43</v>
      </c>
      <c r="F86" s="10" t="s">
        <v>215</v>
      </c>
      <c r="G86" s="10" t="s">
        <v>335</v>
      </c>
      <c r="H86" s="10" t="s">
        <v>50</v>
      </c>
      <c r="I86" s="3">
        <v>269000</v>
      </c>
      <c r="J86" s="3">
        <v>0</v>
      </c>
      <c r="K86" s="3">
        <v>269000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269000</v>
      </c>
      <c r="R86" s="3">
        <v>0</v>
      </c>
      <c r="S86" s="3">
        <v>269000</v>
      </c>
      <c r="T86" s="3">
        <v>0</v>
      </c>
      <c r="U86" s="3">
        <v>269000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269000</v>
      </c>
      <c r="AB86" s="3">
        <v>0</v>
      </c>
    </row>
    <row r="87" spans="1:28" ht="24">
      <c r="A87" s="10" t="s">
        <v>295</v>
      </c>
      <c r="B87" s="10" t="s">
        <v>132</v>
      </c>
      <c r="C87" s="10" t="s">
        <v>149</v>
      </c>
      <c r="D87" s="10" t="s">
        <v>335</v>
      </c>
      <c r="E87" s="10" t="s">
        <v>345</v>
      </c>
      <c r="F87" s="10" t="s">
        <v>215</v>
      </c>
      <c r="G87" s="10" t="s">
        <v>335</v>
      </c>
      <c r="H87" s="10" t="s">
        <v>335</v>
      </c>
      <c r="I87" s="3">
        <v>269000</v>
      </c>
      <c r="J87" s="3">
        <v>0</v>
      </c>
      <c r="K87" s="3">
        <v>269000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269000</v>
      </c>
      <c r="R87" s="3">
        <v>0</v>
      </c>
      <c r="S87" s="3">
        <v>269000</v>
      </c>
      <c r="T87" s="3">
        <v>0</v>
      </c>
      <c r="U87" s="3">
        <v>269000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269000</v>
      </c>
      <c r="AB87" s="3">
        <v>0</v>
      </c>
    </row>
    <row r="88" spans="1:28" ht="12.75">
      <c r="A88" s="10" t="s">
        <v>42</v>
      </c>
      <c r="B88" s="10" t="s">
        <v>179</v>
      </c>
      <c r="C88" s="10" t="s">
        <v>149</v>
      </c>
      <c r="D88" s="10" t="s">
        <v>335</v>
      </c>
      <c r="E88" s="10" t="s">
        <v>345</v>
      </c>
      <c r="F88" s="10" t="s">
        <v>215</v>
      </c>
      <c r="G88" s="10" t="s">
        <v>335</v>
      </c>
      <c r="H88" s="10" t="s">
        <v>149</v>
      </c>
      <c r="I88" s="3">
        <v>269000</v>
      </c>
      <c r="J88" s="3">
        <v>0</v>
      </c>
      <c r="K88" s="3">
        <v>269000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269000</v>
      </c>
      <c r="R88" s="3">
        <v>0</v>
      </c>
      <c r="S88" s="3">
        <v>269000</v>
      </c>
      <c r="T88" s="3">
        <v>0</v>
      </c>
      <c r="U88" s="3">
        <v>269000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269000</v>
      </c>
      <c r="AB88" s="3">
        <v>0</v>
      </c>
    </row>
    <row r="89" spans="1:28" ht="12.75">
      <c r="A89" s="10" t="s">
        <v>321</v>
      </c>
      <c r="B89" s="10" t="s">
        <v>123</v>
      </c>
      <c r="C89" s="10" t="s">
        <v>149</v>
      </c>
      <c r="D89" s="10" t="s">
        <v>335</v>
      </c>
      <c r="E89" s="10" t="s">
        <v>345</v>
      </c>
      <c r="F89" s="10" t="s">
        <v>215</v>
      </c>
      <c r="G89" s="10" t="s">
        <v>335</v>
      </c>
      <c r="H89" s="10" t="s">
        <v>244</v>
      </c>
      <c r="I89" s="3">
        <v>269000</v>
      </c>
      <c r="J89" s="3">
        <v>0</v>
      </c>
      <c r="K89" s="3">
        <v>269000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269000</v>
      </c>
      <c r="R89" s="3">
        <v>0</v>
      </c>
      <c r="S89" s="3">
        <v>269000</v>
      </c>
      <c r="T89" s="3">
        <v>0</v>
      </c>
      <c r="U89" s="3">
        <v>269000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269000</v>
      </c>
      <c r="AB89" s="3">
        <v>0</v>
      </c>
    </row>
    <row r="90" spans="1:28" ht="24">
      <c r="A90" s="10" t="s">
        <v>251</v>
      </c>
      <c r="B90" s="10" t="s">
        <v>235</v>
      </c>
      <c r="C90" s="10" t="s">
        <v>149</v>
      </c>
      <c r="D90" s="10" t="s">
        <v>335</v>
      </c>
      <c r="E90" s="10" t="s">
        <v>345</v>
      </c>
      <c r="F90" s="10" t="s">
        <v>215</v>
      </c>
      <c r="G90" s="10" t="s">
        <v>335</v>
      </c>
      <c r="H90" s="10" t="s">
        <v>50</v>
      </c>
      <c r="I90" s="3">
        <v>269000</v>
      </c>
      <c r="J90" s="8">
        <v>0</v>
      </c>
      <c r="K90" s="3">
        <v>269000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269000</v>
      </c>
      <c r="R90" s="8">
        <v>0</v>
      </c>
      <c r="S90" s="3">
        <v>269000</v>
      </c>
      <c r="T90" s="8">
        <v>0</v>
      </c>
      <c r="U90" s="3">
        <v>269000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269000</v>
      </c>
      <c r="AB90" s="8">
        <v>0</v>
      </c>
    </row>
    <row r="91" spans="1:28" ht="12.75">
      <c r="A91" s="10" t="s">
        <v>150</v>
      </c>
      <c r="B91" s="10" t="s">
        <v>343</v>
      </c>
      <c r="C91" s="10" t="s">
        <v>149</v>
      </c>
      <c r="D91" s="10" t="s">
        <v>335</v>
      </c>
      <c r="E91" s="10" t="s">
        <v>99</v>
      </c>
      <c r="F91" s="10" t="s">
        <v>215</v>
      </c>
      <c r="G91" s="10" t="s">
        <v>335</v>
      </c>
      <c r="H91" s="10" t="s">
        <v>335</v>
      </c>
      <c r="I91" s="3">
        <v>312542.96</v>
      </c>
      <c r="J91" s="3">
        <v>0</v>
      </c>
      <c r="K91" s="3">
        <v>312542.96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312542.96</v>
      </c>
      <c r="R91" s="3">
        <v>0</v>
      </c>
      <c r="S91" s="3">
        <v>303979.37</v>
      </c>
      <c r="T91" s="3">
        <v>0</v>
      </c>
      <c r="U91" s="3">
        <v>303979.37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303979.37</v>
      </c>
      <c r="AB91" s="3">
        <v>0</v>
      </c>
    </row>
    <row r="92" spans="1:28" ht="12.75">
      <c r="A92" s="10" t="s">
        <v>42</v>
      </c>
      <c r="B92" s="10" t="s">
        <v>329</v>
      </c>
      <c r="C92" s="10" t="s">
        <v>149</v>
      </c>
      <c r="D92" s="10" t="s">
        <v>335</v>
      </c>
      <c r="E92" s="10" t="s">
        <v>99</v>
      </c>
      <c r="F92" s="10" t="s">
        <v>215</v>
      </c>
      <c r="G92" s="10" t="s">
        <v>335</v>
      </c>
      <c r="H92" s="10" t="s">
        <v>149</v>
      </c>
      <c r="I92" s="3">
        <v>127322.96</v>
      </c>
      <c r="J92" s="3">
        <v>0</v>
      </c>
      <c r="K92" s="3">
        <v>127322.96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127322.96</v>
      </c>
      <c r="R92" s="3">
        <v>0</v>
      </c>
      <c r="S92" s="3">
        <v>118759.37</v>
      </c>
      <c r="T92" s="3">
        <v>0</v>
      </c>
      <c r="U92" s="3">
        <v>118759.37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118759.37</v>
      </c>
      <c r="AB92" s="3">
        <v>0</v>
      </c>
    </row>
    <row r="93" spans="1:28" ht="12.75">
      <c r="A93" s="10" t="s">
        <v>321</v>
      </c>
      <c r="B93" s="10" t="s">
        <v>446</v>
      </c>
      <c r="C93" s="10" t="s">
        <v>149</v>
      </c>
      <c r="D93" s="10" t="s">
        <v>335</v>
      </c>
      <c r="E93" s="10" t="s">
        <v>99</v>
      </c>
      <c r="F93" s="10" t="s">
        <v>215</v>
      </c>
      <c r="G93" s="10" t="s">
        <v>335</v>
      </c>
      <c r="H93" s="10" t="s">
        <v>244</v>
      </c>
      <c r="I93" s="3">
        <v>127322.96</v>
      </c>
      <c r="J93" s="3">
        <v>0</v>
      </c>
      <c r="K93" s="3">
        <v>127322.96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127322.96</v>
      </c>
      <c r="R93" s="3">
        <v>0</v>
      </c>
      <c r="S93" s="3">
        <v>118759.37</v>
      </c>
      <c r="T93" s="3">
        <v>0</v>
      </c>
      <c r="U93" s="3">
        <v>118759.37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118759.37</v>
      </c>
      <c r="AB93" s="3">
        <v>0</v>
      </c>
    </row>
    <row r="94" spans="1:28" ht="12.75">
      <c r="A94" s="10" t="s">
        <v>37</v>
      </c>
      <c r="B94" s="10" t="s">
        <v>288</v>
      </c>
      <c r="C94" s="10" t="s">
        <v>149</v>
      </c>
      <c r="D94" s="10" t="s">
        <v>335</v>
      </c>
      <c r="E94" s="10" t="s">
        <v>99</v>
      </c>
      <c r="F94" s="10" t="s">
        <v>215</v>
      </c>
      <c r="G94" s="10" t="s">
        <v>335</v>
      </c>
      <c r="H94" s="10" t="s">
        <v>354</v>
      </c>
      <c r="I94" s="3">
        <v>86505.98</v>
      </c>
      <c r="J94" s="3">
        <v>0</v>
      </c>
      <c r="K94" s="3">
        <v>86505.98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86505.98</v>
      </c>
      <c r="R94" s="3">
        <v>0</v>
      </c>
      <c r="S94" s="3">
        <v>85121.15</v>
      </c>
      <c r="T94" s="3">
        <v>0</v>
      </c>
      <c r="U94" s="3">
        <v>85121.15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85121.15</v>
      </c>
      <c r="AB94" s="3">
        <v>0</v>
      </c>
    </row>
    <row r="95" spans="1:28" ht="24">
      <c r="A95" s="10" t="s">
        <v>251</v>
      </c>
      <c r="B95" s="10" t="s">
        <v>388</v>
      </c>
      <c r="C95" s="10" t="s">
        <v>149</v>
      </c>
      <c r="D95" s="10" t="s">
        <v>335</v>
      </c>
      <c r="E95" s="10" t="s">
        <v>99</v>
      </c>
      <c r="F95" s="10" t="s">
        <v>215</v>
      </c>
      <c r="G95" s="10" t="s">
        <v>335</v>
      </c>
      <c r="H95" s="10" t="s">
        <v>50</v>
      </c>
      <c r="I95" s="3">
        <v>35700</v>
      </c>
      <c r="J95" s="3">
        <v>0</v>
      </c>
      <c r="K95" s="3">
        <v>35700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35700</v>
      </c>
      <c r="R95" s="3">
        <v>0</v>
      </c>
      <c r="S95" s="3">
        <v>28521.24</v>
      </c>
      <c r="T95" s="3">
        <v>0</v>
      </c>
      <c r="U95" s="3">
        <v>28521.24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28521.24</v>
      </c>
      <c r="AB95" s="3">
        <v>0</v>
      </c>
    </row>
    <row r="96" spans="1:28" ht="12.75">
      <c r="A96" s="10" t="s">
        <v>29</v>
      </c>
      <c r="B96" s="10" t="s">
        <v>434</v>
      </c>
      <c r="C96" s="10" t="s">
        <v>149</v>
      </c>
      <c r="D96" s="10" t="s">
        <v>335</v>
      </c>
      <c r="E96" s="10" t="s">
        <v>99</v>
      </c>
      <c r="F96" s="10" t="s">
        <v>215</v>
      </c>
      <c r="G96" s="10" t="s">
        <v>335</v>
      </c>
      <c r="H96" s="10" t="s">
        <v>145</v>
      </c>
      <c r="I96" s="3">
        <v>5116.98</v>
      </c>
      <c r="J96" s="3">
        <v>0</v>
      </c>
      <c r="K96" s="3">
        <v>5116.98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5116.98</v>
      </c>
      <c r="R96" s="3">
        <v>0</v>
      </c>
      <c r="S96" s="3">
        <v>5116.98</v>
      </c>
      <c r="T96" s="3">
        <v>0</v>
      </c>
      <c r="U96" s="3">
        <v>5116.98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5116.98</v>
      </c>
      <c r="AB96" s="3">
        <v>0</v>
      </c>
    </row>
    <row r="97" spans="1:28" ht="12.75">
      <c r="A97" s="10" t="s">
        <v>141</v>
      </c>
      <c r="B97" s="10" t="s">
        <v>51</v>
      </c>
      <c r="C97" s="10" t="s">
        <v>149</v>
      </c>
      <c r="D97" s="10" t="s">
        <v>335</v>
      </c>
      <c r="E97" s="10" t="s">
        <v>99</v>
      </c>
      <c r="F97" s="10" t="s">
        <v>215</v>
      </c>
      <c r="G97" s="10" t="s">
        <v>335</v>
      </c>
      <c r="H97" s="10" t="s">
        <v>204</v>
      </c>
      <c r="I97" s="3">
        <v>185220</v>
      </c>
      <c r="J97" s="3">
        <v>0</v>
      </c>
      <c r="K97" s="3">
        <v>185220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185220</v>
      </c>
      <c r="R97" s="3">
        <v>0</v>
      </c>
      <c r="S97" s="3">
        <v>185220</v>
      </c>
      <c r="T97" s="3">
        <v>0</v>
      </c>
      <c r="U97" s="3">
        <v>185220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185220</v>
      </c>
      <c r="AB97" s="3">
        <v>0</v>
      </c>
    </row>
    <row r="98" spans="1:28" ht="24">
      <c r="A98" s="10" t="s">
        <v>74</v>
      </c>
      <c r="B98" s="10" t="s">
        <v>243</v>
      </c>
      <c r="C98" s="10" t="s">
        <v>149</v>
      </c>
      <c r="D98" s="10" t="s">
        <v>335</v>
      </c>
      <c r="E98" s="10" t="s">
        <v>99</v>
      </c>
      <c r="F98" s="10" t="s">
        <v>215</v>
      </c>
      <c r="G98" s="10" t="s">
        <v>335</v>
      </c>
      <c r="H98" s="10" t="s">
        <v>98</v>
      </c>
      <c r="I98" s="3">
        <v>185220</v>
      </c>
      <c r="J98" s="3">
        <v>0</v>
      </c>
      <c r="K98" s="3">
        <v>185220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185220</v>
      </c>
      <c r="R98" s="3">
        <v>0</v>
      </c>
      <c r="S98" s="3">
        <v>185220</v>
      </c>
      <c r="T98" s="3">
        <v>0</v>
      </c>
      <c r="U98" s="3">
        <v>185220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185220</v>
      </c>
      <c r="AB98" s="3">
        <v>0</v>
      </c>
    </row>
    <row r="99" spans="1:28" ht="12.75">
      <c r="A99" s="10" t="s">
        <v>40</v>
      </c>
      <c r="B99" s="10" t="s">
        <v>284</v>
      </c>
      <c r="C99" s="10" t="s">
        <v>149</v>
      </c>
      <c r="D99" s="10" t="s">
        <v>335</v>
      </c>
      <c r="E99" s="10" t="s">
        <v>291</v>
      </c>
      <c r="F99" s="10" t="s">
        <v>215</v>
      </c>
      <c r="G99" s="10" t="s">
        <v>335</v>
      </c>
      <c r="H99" s="10" t="s">
        <v>335</v>
      </c>
      <c r="I99" s="3">
        <v>309342.96</v>
      </c>
      <c r="J99" s="3">
        <v>0</v>
      </c>
      <c r="K99" s="3">
        <v>309342.96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309342.96</v>
      </c>
      <c r="R99" s="3">
        <v>0</v>
      </c>
      <c r="S99" s="3">
        <v>300779.37</v>
      </c>
      <c r="T99" s="3">
        <v>0</v>
      </c>
      <c r="U99" s="3">
        <v>300779.37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300779.37</v>
      </c>
      <c r="AB99" s="3">
        <v>0</v>
      </c>
    </row>
    <row r="100" spans="1:28" ht="12.75">
      <c r="A100" s="10" t="s">
        <v>42</v>
      </c>
      <c r="B100" s="10" t="s">
        <v>332</v>
      </c>
      <c r="C100" s="10" t="s">
        <v>149</v>
      </c>
      <c r="D100" s="10" t="s">
        <v>335</v>
      </c>
      <c r="E100" s="10" t="s">
        <v>291</v>
      </c>
      <c r="F100" s="10" t="s">
        <v>215</v>
      </c>
      <c r="G100" s="10" t="s">
        <v>335</v>
      </c>
      <c r="H100" s="10" t="s">
        <v>149</v>
      </c>
      <c r="I100" s="3">
        <v>127322.96</v>
      </c>
      <c r="J100" s="3">
        <v>0</v>
      </c>
      <c r="K100" s="3">
        <v>127322.96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127322.96</v>
      </c>
      <c r="R100" s="3">
        <v>0</v>
      </c>
      <c r="S100" s="3">
        <v>118759.37</v>
      </c>
      <c r="T100" s="3">
        <v>0</v>
      </c>
      <c r="U100" s="3">
        <v>118759.37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118759.37</v>
      </c>
      <c r="AB100" s="3">
        <v>0</v>
      </c>
    </row>
    <row r="101" spans="1:28" ht="12.75">
      <c r="A101" s="10" t="s">
        <v>321</v>
      </c>
      <c r="B101" s="10" t="s">
        <v>451</v>
      </c>
      <c r="C101" s="10" t="s">
        <v>149</v>
      </c>
      <c r="D101" s="10" t="s">
        <v>335</v>
      </c>
      <c r="E101" s="10" t="s">
        <v>291</v>
      </c>
      <c r="F101" s="10" t="s">
        <v>215</v>
      </c>
      <c r="G101" s="10" t="s">
        <v>335</v>
      </c>
      <c r="H101" s="10" t="s">
        <v>244</v>
      </c>
      <c r="I101" s="3">
        <v>127322.96</v>
      </c>
      <c r="J101" s="3">
        <v>0</v>
      </c>
      <c r="K101" s="3">
        <v>127322.96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127322.96</v>
      </c>
      <c r="R101" s="3">
        <v>0</v>
      </c>
      <c r="S101" s="3">
        <v>118759.37</v>
      </c>
      <c r="T101" s="3">
        <v>0</v>
      </c>
      <c r="U101" s="3">
        <v>118759.37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118759.37</v>
      </c>
      <c r="AB101" s="3">
        <v>0</v>
      </c>
    </row>
    <row r="102" spans="1:28" ht="12.75">
      <c r="A102" s="10" t="s">
        <v>37</v>
      </c>
      <c r="B102" s="10" t="s">
        <v>292</v>
      </c>
      <c r="C102" s="10" t="s">
        <v>149</v>
      </c>
      <c r="D102" s="10" t="s">
        <v>335</v>
      </c>
      <c r="E102" s="10" t="s">
        <v>291</v>
      </c>
      <c r="F102" s="10" t="s">
        <v>215</v>
      </c>
      <c r="G102" s="10" t="s">
        <v>335</v>
      </c>
      <c r="H102" s="10" t="s">
        <v>354</v>
      </c>
      <c r="I102" s="3">
        <v>86505.98</v>
      </c>
      <c r="J102" s="8">
        <v>0</v>
      </c>
      <c r="K102" s="3">
        <v>86505.98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86505.98</v>
      </c>
      <c r="R102" s="8">
        <v>0</v>
      </c>
      <c r="S102" s="3">
        <v>85121.15</v>
      </c>
      <c r="T102" s="8">
        <v>0</v>
      </c>
      <c r="U102" s="3">
        <v>85121.15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85121.15</v>
      </c>
      <c r="AB102" s="8">
        <v>0</v>
      </c>
    </row>
    <row r="103" spans="1:28" ht="24">
      <c r="A103" s="10" t="s">
        <v>251</v>
      </c>
      <c r="B103" s="10" t="s">
        <v>86</v>
      </c>
      <c r="C103" s="10" t="s">
        <v>149</v>
      </c>
      <c r="D103" s="10" t="s">
        <v>335</v>
      </c>
      <c r="E103" s="10" t="s">
        <v>291</v>
      </c>
      <c r="F103" s="10" t="s">
        <v>215</v>
      </c>
      <c r="G103" s="10" t="s">
        <v>335</v>
      </c>
      <c r="H103" s="10" t="s">
        <v>50</v>
      </c>
      <c r="I103" s="3">
        <v>35700</v>
      </c>
      <c r="J103" s="8">
        <v>0</v>
      </c>
      <c r="K103" s="3">
        <v>35700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35700</v>
      </c>
      <c r="R103" s="8">
        <v>0</v>
      </c>
      <c r="S103" s="3">
        <v>28521.24</v>
      </c>
      <c r="T103" s="8">
        <v>0</v>
      </c>
      <c r="U103" s="3">
        <v>28521.24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28521.24</v>
      </c>
      <c r="AB103" s="8">
        <v>0</v>
      </c>
    </row>
    <row r="104" spans="1:28" ht="12.75">
      <c r="A104" s="10" t="s">
        <v>29</v>
      </c>
      <c r="B104" s="10" t="s">
        <v>138</v>
      </c>
      <c r="C104" s="10" t="s">
        <v>149</v>
      </c>
      <c r="D104" s="10" t="s">
        <v>335</v>
      </c>
      <c r="E104" s="10" t="s">
        <v>291</v>
      </c>
      <c r="F104" s="10" t="s">
        <v>215</v>
      </c>
      <c r="G104" s="10" t="s">
        <v>335</v>
      </c>
      <c r="H104" s="10" t="s">
        <v>145</v>
      </c>
      <c r="I104" s="3">
        <v>5116.98</v>
      </c>
      <c r="J104" s="8">
        <v>0</v>
      </c>
      <c r="K104" s="3">
        <v>5116.98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5116.98</v>
      </c>
      <c r="R104" s="8">
        <v>0</v>
      </c>
      <c r="S104" s="3">
        <v>5116.98</v>
      </c>
      <c r="T104" s="8">
        <v>0</v>
      </c>
      <c r="U104" s="3">
        <v>5116.98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5116.98</v>
      </c>
      <c r="AB104" s="8">
        <v>0</v>
      </c>
    </row>
    <row r="105" spans="1:28" ht="12.75">
      <c r="A105" s="10" t="s">
        <v>141</v>
      </c>
      <c r="B105" s="10" t="s">
        <v>55</v>
      </c>
      <c r="C105" s="10" t="s">
        <v>149</v>
      </c>
      <c r="D105" s="10" t="s">
        <v>335</v>
      </c>
      <c r="E105" s="10" t="s">
        <v>291</v>
      </c>
      <c r="F105" s="10" t="s">
        <v>215</v>
      </c>
      <c r="G105" s="10" t="s">
        <v>335</v>
      </c>
      <c r="H105" s="10" t="s">
        <v>204</v>
      </c>
      <c r="I105" s="3">
        <v>182020</v>
      </c>
      <c r="J105" s="3">
        <v>0</v>
      </c>
      <c r="K105" s="3">
        <v>182020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182020</v>
      </c>
      <c r="R105" s="3">
        <v>0</v>
      </c>
      <c r="S105" s="3">
        <v>182020</v>
      </c>
      <c r="T105" s="3">
        <v>0</v>
      </c>
      <c r="U105" s="3">
        <v>182020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182020</v>
      </c>
      <c r="AB105" s="3">
        <v>0</v>
      </c>
    </row>
    <row r="106" spans="1:28" ht="24">
      <c r="A106" s="10" t="s">
        <v>74</v>
      </c>
      <c r="B106" s="10" t="s">
        <v>438</v>
      </c>
      <c r="C106" s="10" t="s">
        <v>149</v>
      </c>
      <c r="D106" s="10" t="s">
        <v>335</v>
      </c>
      <c r="E106" s="10" t="s">
        <v>291</v>
      </c>
      <c r="F106" s="10" t="s">
        <v>215</v>
      </c>
      <c r="G106" s="10" t="s">
        <v>335</v>
      </c>
      <c r="H106" s="10" t="s">
        <v>98</v>
      </c>
      <c r="I106" s="3">
        <v>182020</v>
      </c>
      <c r="J106" s="8">
        <v>0</v>
      </c>
      <c r="K106" s="3">
        <v>182020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182020</v>
      </c>
      <c r="R106" s="8">
        <v>0</v>
      </c>
      <c r="S106" s="3">
        <v>182020</v>
      </c>
      <c r="T106" s="8">
        <v>0</v>
      </c>
      <c r="U106" s="3">
        <v>182020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182020</v>
      </c>
      <c r="AB106" s="8">
        <v>0</v>
      </c>
    </row>
    <row r="107" spans="1:28" ht="12.75">
      <c r="A107" s="10" t="s">
        <v>47</v>
      </c>
      <c r="B107" s="10" t="s">
        <v>352</v>
      </c>
      <c r="C107" s="10" t="s">
        <v>149</v>
      </c>
      <c r="D107" s="10" t="s">
        <v>335</v>
      </c>
      <c r="E107" s="10" t="s">
        <v>198</v>
      </c>
      <c r="F107" s="10" t="s">
        <v>215</v>
      </c>
      <c r="G107" s="10" t="s">
        <v>335</v>
      </c>
      <c r="H107" s="10" t="s">
        <v>335</v>
      </c>
      <c r="I107" s="3">
        <v>3200</v>
      </c>
      <c r="J107" s="3">
        <v>0</v>
      </c>
      <c r="K107" s="3">
        <v>3200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3200</v>
      </c>
      <c r="R107" s="3">
        <v>0</v>
      </c>
      <c r="S107" s="3">
        <v>3200</v>
      </c>
      <c r="T107" s="3">
        <v>0</v>
      </c>
      <c r="U107" s="3">
        <v>3200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3200</v>
      </c>
      <c r="AB107" s="3">
        <v>0</v>
      </c>
    </row>
    <row r="108" spans="1:28" ht="12.75">
      <c r="A108" s="10" t="s">
        <v>141</v>
      </c>
      <c r="B108" s="10" t="s">
        <v>119</v>
      </c>
      <c r="C108" s="10" t="s">
        <v>149</v>
      </c>
      <c r="D108" s="10" t="s">
        <v>335</v>
      </c>
      <c r="E108" s="10" t="s">
        <v>198</v>
      </c>
      <c r="F108" s="10" t="s">
        <v>215</v>
      </c>
      <c r="G108" s="10" t="s">
        <v>335</v>
      </c>
      <c r="H108" s="10" t="s">
        <v>204</v>
      </c>
      <c r="I108" s="3">
        <v>3200</v>
      </c>
      <c r="J108" s="3">
        <v>0</v>
      </c>
      <c r="K108" s="3">
        <v>3200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3200</v>
      </c>
      <c r="R108" s="3">
        <v>0</v>
      </c>
      <c r="S108" s="3">
        <v>3200</v>
      </c>
      <c r="T108" s="3">
        <v>0</v>
      </c>
      <c r="U108" s="3">
        <v>3200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3200</v>
      </c>
      <c r="AB108" s="3">
        <v>0</v>
      </c>
    </row>
    <row r="109" spans="1:28" ht="24">
      <c r="A109" s="10" t="s">
        <v>74</v>
      </c>
      <c r="B109" s="10" t="s">
        <v>7</v>
      </c>
      <c r="C109" s="10" t="s">
        <v>149</v>
      </c>
      <c r="D109" s="10" t="s">
        <v>335</v>
      </c>
      <c r="E109" s="10" t="s">
        <v>198</v>
      </c>
      <c r="F109" s="10" t="s">
        <v>215</v>
      </c>
      <c r="G109" s="10" t="s">
        <v>335</v>
      </c>
      <c r="H109" s="10" t="s">
        <v>98</v>
      </c>
      <c r="I109" s="3">
        <v>3200</v>
      </c>
      <c r="J109" s="8">
        <v>0</v>
      </c>
      <c r="K109" s="3">
        <v>3200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3200</v>
      </c>
      <c r="R109" s="8">
        <v>0</v>
      </c>
      <c r="S109" s="3">
        <v>3200</v>
      </c>
      <c r="T109" s="8">
        <v>0</v>
      </c>
      <c r="U109" s="3">
        <v>3200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3200</v>
      </c>
      <c r="AB109" s="8">
        <v>0</v>
      </c>
    </row>
    <row r="110" spans="1:28" ht="12.75">
      <c r="A110" s="10" t="s">
        <v>363</v>
      </c>
      <c r="B110" s="10" t="s">
        <v>60</v>
      </c>
      <c r="C110" s="10" t="s">
        <v>149</v>
      </c>
      <c r="D110" s="10" t="s">
        <v>335</v>
      </c>
      <c r="E110" s="10" t="s">
        <v>156</v>
      </c>
      <c r="F110" s="10" t="s">
        <v>215</v>
      </c>
      <c r="G110" s="10" t="s">
        <v>335</v>
      </c>
      <c r="H110" s="10" t="s">
        <v>335</v>
      </c>
      <c r="I110" s="3">
        <v>1633825.94</v>
      </c>
      <c r="J110" s="3">
        <v>0</v>
      </c>
      <c r="K110" s="3">
        <v>1633825.94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1633825.94</v>
      </c>
      <c r="R110" s="3">
        <v>0</v>
      </c>
      <c r="S110" s="3">
        <v>1590841.35</v>
      </c>
      <c r="T110" s="3">
        <v>0</v>
      </c>
      <c r="U110" s="3">
        <v>1590841.35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1590841.35</v>
      </c>
      <c r="AB110" s="3">
        <v>0</v>
      </c>
    </row>
    <row r="111" spans="1:28" ht="12.75">
      <c r="A111" s="10" t="s">
        <v>42</v>
      </c>
      <c r="B111" s="10" t="s">
        <v>178</v>
      </c>
      <c r="C111" s="10" t="s">
        <v>149</v>
      </c>
      <c r="D111" s="10" t="s">
        <v>335</v>
      </c>
      <c r="E111" s="10" t="s">
        <v>156</v>
      </c>
      <c r="F111" s="10" t="s">
        <v>215</v>
      </c>
      <c r="G111" s="10" t="s">
        <v>335</v>
      </c>
      <c r="H111" s="10" t="s">
        <v>149</v>
      </c>
      <c r="I111" s="3">
        <v>1605061.94</v>
      </c>
      <c r="J111" s="3">
        <v>0</v>
      </c>
      <c r="K111" s="3">
        <v>1605061.94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1605061.94</v>
      </c>
      <c r="R111" s="3">
        <v>0</v>
      </c>
      <c r="S111" s="3">
        <v>1562077.35</v>
      </c>
      <c r="T111" s="3">
        <v>0</v>
      </c>
      <c r="U111" s="3">
        <v>1562077.35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1562077.35</v>
      </c>
      <c r="AB111" s="3">
        <v>0</v>
      </c>
    </row>
    <row r="112" spans="1:28" ht="24">
      <c r="A112" s="10" t="s">
        <v>275</v>
      </c>
      <c r="B112" s="10" t="s">
        <v>224</v>
      </c>
      <c r="C112" s="10" t="s">
        <v>149</v>
      </c>
      <c r="D112" s="10" t="s">
        <v>335</v>
      </c>
      <c r="E112" s="10" t="s">
        <v>156</v>
      </c>
      <c r="F112" s="10" t="s">
        <v>215</v>
      </c>
      <c r="G112" s="10" t="s">
        <v>335</v>
      </c>
      <c r="H112" s="10" t="s">
        <v>197</v>
      </c>
      <c r="I112" s="3">
        <v>1445251.13</v>
      </c>
      <c r="J112" s="3">
        <v>0</v>
      </c>
      <c r="K112" s="3">
        <v>1445251.13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1445251.13</v>
      </c>
      <c r="R112" s="3">
        <v>0</v>
      </c>
      <c r="S112" s="3">
        <v>1419759.81</v>
      </c>
      <c r="T112" s="3">
        <v>0</v>
      </c>
      <c r="U112" s="3">
        <v>1419759.81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1419759.81</v>
      </c>
      <c r="AB112" s="3">
        <v>0</v>
      </c>
    </row>
    <row r="113" spans="1:28" ht="12.75">
      <c r="A113" s="10" t="s">
        <v>223</v>
      </c>
      <c r="B113" s="10" t="s">
        <v>279</v>
      </c>
      <c r="C113" s="10" t="s">
        <v>149</v>
      </c>
      <c r="D113" s="10" t="s">
        <v>335</v>
      </c>
      <c r="E113" s="10" t="s">
        <v>156</v>
      </c>
      <c r="F113" s="10" t="s">
        <v>215</v>
      </c>
      <c r="G113" s="10" t="s">
        <v>335</v>
      </c>
      <c r="H113" s="10" t="s">
        <v>293</v>
      </c>
      <c r="I113" s="3">
        <v>1087342.4</v>
      </c>
      <c r="J113" s="3">
        <v>0</v>
      </c>
      <c r="K113" s="3">
        <v>1087342.4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1087342.4</v>
      </c>
      <c r="R113" s="3">
        <v>0</v>
      </c>
      <c r="S113" s="3">
        <v>1074912.14</v>
      </c>
      <c r="T113" s="3">
        <v>0</v>
      </c>
      <c r="U113" s="3">
        <v>1074912.14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1074912.14</v>
      </c>
      <c r="AB113" s="3">
        <v>0</v>
      </c>
    </row>
    <row r="114" spans="1:28" ht="24">
      <c r="A114" s="10" t="s">
        <v>239</v>
      </c>
      <c r="B114" s="10" t="s">
        <v>381</v>
      </c>
      <c r="C114" s="10" t="s">
        <v>149</v>
      </c>
      <c r="D114" s="10" t="s">
        <v>335</v>
      </c>
      <c r="E114" s="10" t="s">
        <v>156</v>
      </c>
      <c r="F114" s="10" t="s">
        <v>215</v>
      </c>
      <c r="G114" s="10" t="s">
        <v>335</v>
      </c>
      <c r="H114" s="10" t="s">
        <v>298</v>
      </c>
      <c r="I114" s="3">
        <v>357908.73</v>
      </c>
      <c r="J114" s="3">
        <v>0</v>
      </c>
      <c r="K114" s="3">
        <v>357908.73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357908.73</v>
      </c>
      <c r="R114" s="3">
        <v>0</v>
      </c>
      <c r="S114" s="3">
        <v>344847.67</v>
      </c>
      <c r="T114" s="3">
        <v>0</v>
      </c>
      <c r="U114" s="3">
        <v>344847.67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344847.67</v>
      </c>
      <c r="AB114" s="3">
        <v>0</v>
      </c>
    </row>
    <row r="115" spans="1:28" ht="12.75">
      <c r="A115" s="10" t="s">
        <v>321</v>
      </c>
      <c r="B115" s="10" t="s">
        <v>121</v>
      </c>
      <c r="C115" s="10" t="s">
        <v>149</v>
      </c>
      <c r="D115" s="10" t="s">
        <v>335</v>
      </c>
      <c r="E115" s="10" t="s">
        <v>156</v>
      </c>
      <c r="F115" s="10" t="s">
        <v>215</v>
      </c>
      <c r="G115" s="10" t="s">
        <v>335</v>
      </c>
      <c r="H115" s="10" t="s">
        <v>244</v>
      </c>
      <c r="I115" s="3">
        <v>137834.5</v>
      </c>
      <c r="J115" s="3">
        <v>0</v>
      </c>
      <c r="K115" s="3">
        <v>137834.5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137834.5</v>
      </c>
      <c r="R115" s="3">
        <v>0</v>
      </c>
      <c r="S115" s="3">
        <v>122297.54</v>
      </c>
      <c r="T115" s="3">
        <v>0</v>
      </c>
      <c r="U115" s="3">
        <v>122297.54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122297.54</v>
      </c>
      <c r="AB115" s="3">
        <v>0</v>
      </c>
    </row>
    <row r="116" spans="1:28" ht="12.75">
      <c r="A116" s="10" t="s">
        <v>37</v>
      </c>
      <c r="B116" s="10" t="s">
        <v>267</v>
      </c>
      <c r="C116" s="10" t="s">
        <v>149</v>
      </c>
      <c r="D116" s="10" t="s">
        <v>335</v>
      </c>
      <c r="E116" s="10" t="s">
        <v>156</v>
      </c>
      <c r="F116" s="10" t="s">
        <v>215</v>
      </c>
      <c r="G116" s="10" t="s">
        <v>335</v>
      </c>
      <c r="H116" s="10" t="s">
        <v>354</v>
      </c>
      <c r="I116" s="3">
        <v>133045.81</v>
      </c>
      <c r="J116" s="3">
        <v>0</v>
      </c>
      <c r="K116" s="3">
        <v>133045.81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133045.81</v>
      </c>
      <c r="R116" s="3">
        <v>0</v>
      </c>
      <c r="S116" s="3">
        <v>117508.85</v>
      </c>
      <c r="T116" s="3">
        <v>0</v>
      </c>
      <c r="U116" s="3">
        <v>117508.85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117508.85</v>
      </c>
      <c r="AB116" s="3">
        <v>0</v>
      </c>
    </row>
    <row r="117" spans="1:28" ht="24">
      <c r="A117" s="10" t="s">
        <v>251</v>
      </c>
      <c r="B117" s="10" t="s">
        <v>234</v>
      </c>
      <c r="C117" s="10" t="s">
        <v>149</v>
      </c>
      <c r="D117" s="10" t="s">
        <v>335</v>
      </c>
      <c r="E117" s="10" t="s">
        <v>156</v>
      </c>
      <c r="F117" s="10" t="s">
        <v>215</v>
      </c>
      <c r="G117" s="10" t="s">
        <v>335</v>
      </c>
      <c r="H117" s="10" t="s">
        <v>50</v>
      </c>
      <c r="I117" s="3">
        <v>475</v>
      </c>
      <c r="J117" s="3">
        <v>0</v>
      </c>
      <c r="K117" s="3">
        <v>475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475</v>
      </c>
      <c r="R117" s="3">
        <v>0</v>
      </c>
      <c r="S117" s="3">
        <v>475</v>
      </c>
      <c r="T117" s="3">
        <v>0</v>
      </c>
      <c r="U117" s="3">
        <v>475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475</v>
      </c>
      <c r="AB117" s="3">
        <v>0</v>
      </c>
    </row>
    <row r="118" spans="1:28" ht="12.75">
      <c r="A118" s="10" t="s">
        <v>29</v>
      </c>
      <c r="B118" s="10" t="s">
        <v>286</v>
      </c>
      <c r="C118" s="10" t="s">
        <v>149</v>
      </c>
      <c r="D118" s="10" t="s">
        <v>335</v>
      </c>
      <c r="E118" s="10" t="s">
        <v>156</v>
      </c>
      <c r="F118" s="10" t="s">
        <v>215</v>
      </c>
      <c r="G118" s="10" t="s">
        <v>335</v>
      </c>
      <c r="H118" s="10" t="s">
        <v>145</v>
      </c>
      <c r="I118" s="3">
        <v>4313.69</v>
      </c>
      <c r="J118" s="3">
        <v>0</v>
      </c>
      <c r="K118" s="3">
        <v>4313.69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4313.69</v>
      </c>
      <c r="R118" s="3">
        <v>0</v>
      </c>
      <c r="S118" s="3">
        <v>4313.69</v>
      </c>
      <c r="T118" s="3">
        <v>0</v>
      </c>
      <c r="U118" s="3">
        <v>4313.69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4313.69</v>
      </c>
      <c r="AB118" s="3">
        <v>0</v>
      </c>
    </row>
    <row r="119" spans="1:28" ht="12.75">
      <c r="A119" s="10" t="s">
        <v>242</v>
      </c>
      <c r="B119" s="10" t="s">
        <v>473</v>
      </c>
      <c r="C119" s="10" t="s">
        <v>149</v>
      </c>
      <c r="D119" s="10" t="s">
        <v>335</v>
      </c>
      <c r="E119" s="10" t="s">
        <v>156</v>
      </c>
      <c r="F119" s="10" t="s">
        <v>215</v>
      </c>
      <c r="G119" s="10" t="s">
        <v>335</v>
      </c>
      <c r="H119" s="10" t="s">
        <v>475</v>
      </c>
      <c r="I119" s="3">
        <v>21976.31</v>
      </c>
      <c r="J119" s="3">
        <v>0</v>
      </c>
      <c r="K119" s="3">
        <v>21976.31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21976.31</v>
      </c>
      <c r="R119" s="3">
        <v>0</v>
      </c>
      <c r="S119" s="3">
        <v>20020</v>
      </c>
      <c r="T119" s="3">
        <v>0</v>
      </c>
      <c r="U119" s="3">
        <v>20020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20020</v>
      </c>
      <c r="AB119" s="3">
        <v>0</v>
      </c>
    </row>
    <row r="120" spans="1:28" ht="12.75">
      <c r="A120" s="10" t="s">
        <v>141</v>
      </c>
      <c r="B120" s="10" t="s">
        <v>32</v>
      </c>
      <c r="C120" s="10" t="s">
        <v>149</v>
      </c>
      <c r="D120" s="10" t="s">
        <v>335</v>
      </c>
      <c r="E120" s="10" t="s">
        <v>156</v>
      </c>
      <c r="F120" s="10" t="s">
        <v>215</v>
      </c>
      <c r="G120" s="10" t="s">
        <v>335</v>
      </c>
      <c r="H120" s="10" t="s">
        <v>204</v>
      </c>
      <c r="I120" s="3">
        <v>28764</v>
      </c>
      <c r="J120" s="3">
        <v>0</v>
      </c>
      <c r="K120" s="3">
        <v>28764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28764</v>
      </c>
      <c r="R120" s="3">
        <v>0</v>
      </c>
      <c r="S120" s="3">
        <v>28764</v>
      </c>
      <c r="T120" s="3">
        <v>0</v>
      </c>
      <c r="U120" s="3">
        <v>28764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28764</v>
      </c>
      <c r="AB120" s="3">
        <v>0</v>
      </c>
    </row>
    <row r="121" spans="1:28" ht="24">
      <c r="A121" s="10" t="s">
        <v>81</v>
      </c>
      <c r="B121" s="10" t="s">
        <v>79</v>
      </c>
      <c r="C121" s="10" t="s">
        <v>149</v>
      </c>
      <c r="D121" s="10" t="s">
        <v>335</v>
      </c>
      <c r="E121" s="10" t="s">
        <v>156</v>
      </c>
      <c r="F121" s="10" t="s">
        <v>215</v>
      </c>
      <c r="G121" s="10" t="s">
        <v>335</v>
      </c>
      <c r="H121" s="10" t="s">
        <v>255</v>
      </c>
      <c r="I121" s="3">
        <v>11544</v>
      </c>
      <c r="J121" s="3">
        <v>0</v>
      </c>
      <c r="K121" s="3">
        <v>11544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11544</v>
      </c>
      <c r="R121" s="3">
        <v>0</v>
      </c>
      <c r="S121" s="3">
        <v>11544</v>
      </c>
      <c r="T121" s="3">
        <v>0</v>
      </c>
      <c r="U121" s="3">
        <v>11544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11544</v>
      </c>
      <c r="AB121" s="3">
        <v>0</v>
      </c>
    </row>
    <row r="122" spans="1:28" ht="24">
      <c r="A122" s="10" t="s">
        <v>74</v>
      </c>
      <c r="B122" s="10" t="s">
        <v>96</v>
      </c>
      <c r="C122" s="10" t="s">
        <v>149</v>
      </c>
      <c r="D122" s="10" t="s">
        <v>335</v>
      </c>
      <c r="E122" s="10" t="s">
        <v>156</v>
      </c>
      <c r="F122" s="10" t="s">
        <v>215</v>
      </c>
      <c r="G122" s="10" t="s">
        <v>335</v>
      </c>
      <c r="H122" s="10" t="s">
        <v>98</v>
      </c>
      <c r="I122" s="3">
        <v>17220</v>
      </c>
      <c r="J122" s="3">
        <v>0</v>
      </c>
      <c r="K122" s="3">
        <v>17220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17220</v>
      </c>
      <c r="R122" s="3">
        <v>0</v>
      </c>
      <c r="S122" s="3">
        <v>17220</v>
      </c>
      <c r="T122" s="3">
        <v>0</v>
      </c>
      <c r="U122" s="3">
        <v>17220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17220</v>
      </c>
      <c r="AB122" s="3">
        <v>0</v>
      </c>
    </row>
    <row r="123" spans="1:28" ht="12.75">
      <c r="A123" s="10" t="s">
        <v>445</v>
      </c>
      <c r="B123" s="10" t="s">
        <v>109</v>
      </c>
      <c r="C123" s="10" t="s">
        <v>149</v>
      </c>
      <c r="D123" s="10" t="s">
        <v>335</v>
      </c>
      <c r="E123" s="10" t="s">
        <v>64</v>
      </c>
      <c r="F123" s="10" t="s">
        <v>215</v>
      </c>
      <c r="G123" s="10" t="s">
        <v>335</v>
      </c>
      <c r="H123" s="10" t="s">
        <v>335</v>
      </c>
      <c r="I123" s="3">
        <v>1613825.94</v>
      </c>
      <c r="J123" s="3">
        <v>0</v>
      </c>
      <c r="K123" s="3">
        <v>1613825.94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1613825.94</v>
      </c>
      <c r="R123" s="3">
        <v>0</v>
      </c>
      <c r="S123" s="3">
        <v>1570841.35</v>
      </c>
      <c r="T123" s="3">
        <v>0</v>
      </c>
      <c r="U123" s="3">
        <v>1570841.35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1570841.35</v>
      </c>
      <c r="AB123" s="3">
        <v>0</v>
      </c>
    </row>
    <row r="124" spans="1:28" ht="12.75">
      <c r="A124" s="10" t="s">
        <v>42</v>
      </c>
      <c r="B124" s="10" t="s">
        <v>159</v>
      </c>
      <c r="C124" s="10" t="s">
        <v>149</v>
      </c>
      <c r="D124" s="10" t="s">
        <v>335</v>
      </c>
      <c r="E124" s="10" t="s">
        <v>64</v>
      </c>
      <c r="F124" s="10" t="s">
        <v>215</v>
      </c>
      <c r="G124" s="10" t="s">
        <v>335</v>
      </c>
      <c r="H124" s="10" t="s">
        <v>149</v>
      </c>
      <c r="I124" s="3">
        <v>1585061.94</v>
      </c>
      <c r="J124" s="3">
        <v>0</v>
      </c>
      <c r="K124" s="3">
        <v>1585061.94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1585061.94</v>
      </c>
      <c r="R124" s="3">
        <v>0</v>
      </c>
      <c r="S124" s="3">
        <v>1542077.35</v>
      </c>
      <c r="T124" s="3">
        <v>0</v>
      </c>
      <c r="U124" s="3">
        <v>1542077.35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1542077.35</v>
      </c>
      <c r="AB124" s="3">
        <v>0</v>
      </c>
    </row>
    <row r="125" spans="1:28" ht="24">
      <c r="A125" s="10" t="s">
        <v>275</v>
      </c>
      <c r="B125" s="10" t="s">
        <v>205</v>
      </c>
      <c r="C125" s="10" t="s">
        <v>149</v>
      </c>
      <c r="D125" s="10" t="s">
        <v>335</v>
      </c>
      <c r="E125" s="10" t="s">
        <v>64</v>
      </c>
      <c r="F125" s="10" t="s">
        <v>215</v>
      </c>
      <c r="G125" s="10" t="s">
        <v>335</v>
      </c>
      <c r="H125" s="10" t="s">
        <v>197</v>
      </c>
      <c r="I125" s="3">
        <v>1445251.13</v>
      </c>
      <c r="J125" s="3">
        <v>0</v>
      </c>
      <c r="K125" s="3">
        <v>1445251.13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1445251.13</v>
      </c>
      <c r="R125" s="3">
        <v>0</v>
      </c>
      <c r="S125" s="3">
        <v>1419759.81</v>
      </c>
      <c r="T125" s="3">
        <v>0</v>
      </c>
      <c r="U125" s="3">
        <v>1419759.81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1419759.81</v>
      </c>
      <c r="AB125" s="3">
        <v>0</v>
      </c>
    </row>
    <row r="126" spans="1:28" ht="12.75">
      <c r="A126" s="10" t="s">
        <v>223</v>
      </c>
      <c r="B126" s="10" t="s">
        <v>444</v>
      </c>
      <c r="C126" s="10" t="s">
        <v>149</v>
      </c>
      <c r="D126" s="10" t="s">
        <v>335</v>
      </c>
      <c r="E126" s="10" t="s">
        <v>64</v>
      </c>
      <c r="F126" s="10" t="s">
        <v>215</v>
      </c>
      <c r="G126" s="10" t="s">
        <v>335</v>
      </c>
      <c r="H126" s="10" t="s">
        <v>293</v>
      </c>
      <c r="I126" s="3">
        <v>1087342.4</v>
      </c>
      <c r="J126" s="8">
        <v>0</v>
      </c>
      <c r="K126" s="3">
        <v>1087342.4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1087342.4</v>
      </c>
      <c r="R126" s="8">
        <v>0</v>
      </c>
      <c r="S126" s="3">
        <v>1074912.14</v>
      </c>
      <c r="T126" s="8">
        <v>0</v>
      </c>
      <c r="U126" s="3">
        <v>1074912.14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1074912.14</v>
      </c>
      <c r="AB126" s="8">
        <v>0</v>
      </c>
    </row>
    <row r="127" spans="1:28" ht="24">
      <c r="A127" s="10" t="s">
        <v>239</v>
      </c>
      <c r="B127" s="10" t="s">
        <v>53</v>
      </c>
      <c r="C127" s="10" t="s">
        <v>149</v>
      </c>
      <c r="D127" s="10" t="s">
        <v>335</v>
      </c>
      <c r="E127" s="10" t="s">
        <v>64</v>
      </c>
      <c r="F127" s="10" t="s">
        <v>215</v>
      </c>
      <c r="G127" s="10" t="s">
        <v>335</v>
      </c>
      <c r="H127" s="10" t="s">
        <v>298</v>
      </c>
      <c r="I127" s="3">
        <v>357908.73</v>
      </c>
      <c r="J127" s="8">
        <v>0</v>
      </c>
      <c r="K127" s="3">
        <v>357908.73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357908.73</v>
      </c>
      <c r="R127" s="8">
        <v>0</v>
      </c>
      <c r="S127" s="3">
        <v>344847.67</v>
      </c>
      <c r="T127" s="8">
        <v>0</v>
      </c>
      <c r="U127" s="3">
        <v>344847.67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344847.67</v>
      </c>
      <c r="AB127" s="8">
        <v>0</v>
      </c>
    </row>
    <row r="128" spans="1:28" ht="12.75">
      <c r="A128" s="10" t="s">
        <v>321</v>
      </c>
      <c r="B128" s="10" t="s">
        <v>101</v>
      </c>
      <c r="C128" s="10" t="s">
        <v>149</v>
      </c>
      <c r="D128" s="10" t="s">
        <v>335</v>
      </c>
      <c r="E128" s="10" t="s">
        <v>64</v>
      </c>
      <c r="F128" s="10" t="s">
        <v>215</v>
      </c>
      <c r="G128" s="10" t="s">
        <v>335</v>
      </c>
      <c r="H128" s="10" t="s">
        <v>244</v>
      </c>
      <c r="I128" s="3">
        <v>137834.5</v>
      </c>
      <c r="J128" s="3">
        <v>0</v>
      </c>
      <c r="K128" s="3">
        <v>137834.5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137834.5</v>
      </c>
      <c r="R128" s="3">
        <v>0</v>
      </c>
      <c r="S128" s="3">
        <v>122297.54</v>
      </c>
      <c r="T128" s="3">
        <v>0</v>
      </c>
      <c r="U128" s="3">
        <v>122297.54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122297.54</v>
      </c>
      <c r="AB128" s="3">
        <v>0</v>
      </c>
    </row>
    <row r="129" spans="1:28" ht="12.75">
      <c r="A129" s="10" t="s">
        <v>37</v>
      </c>
      <c r="B129" s="10" t="s">
        <v>118</v>
      </c>
      <c r="C129" s="10" t="s">
        <v>149</v>
      </c>
      <c r="D129" s="10" t="s">
        <v>335</v>
      </c>
      <c r="E129" s="10" t="s">
        <v>64</v>
      </c>
      <c r="F129" s="10" t="s">
        <v>215</v>
      </c>
      <c r="G129" s="10" t="s">
        <v>335</v>
      </c>
      <c r="H129" s="10" t="s">
        <v>354</v>
      </c>
      <c r="I129" s="3">
        <v>133045.81</v>
      </c>
      <c r="J129" s="8">
        <v>0</v>
      </c>
      <c r="K129" s="3">
        <v>133045.81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133045.81</v>
      </c>
      <c r="R129" s="8">
        <v>0</v>
      </c>
      <c r="S129" s="3">
        <v>117508.85</v>
      </c>
      <c r="T129" s="8">
        <v>0</v>
      </c>
      <c r="U129" s="3">
        <v>117508.85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117508.85</v>
      </c>
      <c r="AB129" s="8">
        <v>0</v>
      </c>
    </row>
    <row r="130" spans="1:28" ht="24">
      <c r="A130" s="10" t="s">
        <v>251</v>
      </c>
      <c r="B130" s="10" t="s">
        <v>402</v>
      </c>
      <c r="C130" s="10" t="s">
        <v>149</v>
      </c>
      <c r="D130" s="10" t="s">
        <v>335</v>
      </c>
      <c r="E130" s="10" t="s">
        <v>64</v>
      </c>
      <c r="F130" s="10" t="s">
        <v>215</v>
      </c>
      <c r="G130" s="10" t="s">
        <v>335</v>
      </c>
      <c r="H130" s="10" t="s">
        <v>50</v>
      </c>
      <c r="I130" s="3">
        <v>475</v>
      </c>
      <c r="J130" s="8">
        <v>0</v>
      </c>
      <c r="K130" s="3">
        <v>475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475</v>
      </c>
      <c r="R130" s="8">
        <v>0</v>
      </c>
      <c r="S130" s="3">
        <v>475</v>
      </c>
      <c r="T130" s="8">
        <v>0</v>
      </c>
      <c r="U130" s="3">
        <v>475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475</v>
      </c>
      <c r="AB130" s="8">
        <v>0</v>
      </c>
    </row>
    <row r="131" spans="1:28" ht="12.75">
      <c r="A131" s="10" t="s">
        <v>29</v>
      </c>
      <c r="B131" s="10" t="s">
        <v>452</v>
      </c>
      <c r="C131" s="10" t="s">
        <v>149</v>
      </c>
      <c r="D131" s="10" t="s">
        <v>335</v>
      </c>
      <c r="E131" s="10" t="s">
        <v>64</v>
      </c>
      <c r="F131" s="10" t="s">
        <v>215</v>
      </c>
      <c r="G131" s="10" t="s">
        <v>335</v>
      </c>
      <c r="H131" s="10" t="s">
        <v>145</v>
      </c>
      <c r="I131" s="3">
        <v>4313.69</v>
      </c>
      <c r="J131" s="8">
        <v>0</v>
      </c>
      <c r="K131" s="3">
        <v>4313.69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4313.69</v>
      </c>
      <c r="R131" s="8">
        <v>0</v>
      </c>
      <c r="S131" s="3">
        <v>4313.69</v>
      </c>
      <c r="T131" s="8">
        <v>0</v>
      </c>
      <c r="U131" s="3">
        <v>4313.69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4313.69</v>
      </c>
      <c r="AB131" s="8">
        <v>0</v>
      </c>
    </row>
    <row r="132" spans="1:28" ht="12.75">
      <c r="A132" s="10" t="s">
        <v>242</v>
      </c>
      <c r="B132" s="10" t="s">
        <v>146</v>
      </c>
      <c r="C132" s="10" t="s">
        <v>149</v>
      </c>
      <c r="D132" s="10" t="s">
        <v>335</v>
      </c>
      <c r="E132" s="10" t="s">
        <v>64</v>
      </c>
      <c r="F132" s="10" t="s">
        <v>215</v>
      </c>
      <c r="G132" s="10" t="s">
        <v>335</v>
      </c>
      <c r="H132" s="10" t="s">
        <v>475</v>
      </c>
      <c r="I132" s="3">
        <v>1976.31</v>
      </c>
      <c r="J132" s="8">
        <v>0</v>
      </c>
      <c r="K132" s="3">
        <v>1976.31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1976.31</v>
      </c>
      <c r="R132" s="8">
        <v>0</v>
      </c>
      <c r="S132" s="3">
        <v>20</v>
      </c>
      <c r="T132" s="8">
        <v>0</v>
      </c>
      <c r="U132" s="3">
        <v>20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20</v>
      </c>
      <c r="AB132" s="8">
        <v>0</v>
      </c>
    </row>
    <row r="133" spans="1:28" ht="12.75">
      <c r="A133" s="10" t="s">
        <v>141</v>
      </c>
      <c r="B133" s="10" t="s">
        <v>377</v>
      </c>
      <c r="C133" s="10" t="s">
        <v>149</v>
      </c>
      <c r="D133" s="10" t="s">
        <v>335</v>
      </c>
      <c r="E133" s="10" t="s">
        <v>64</v>
      </c>
      <c r="F133" s="10" t="s">
        <v>215</v>
      </c>
      <c r="G133" s="10" t="s">
        <v>335</v>
      </c>
      <c r="H133" s="10" t="s">
        <v>204</v>
      </c>
      <c r="I133" s="3">
        <v>28764</v>
      </c>
      <c r="J133" s="3">
        <v>0</v>
      </c>
      <c r="K133" s="3">
        <v>28764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28764</v>
      </c>
      <c r="R133" s="3">
        <v>0</v>
      </c>
      <c r="S133" s="3">
        <v>28764</v>
      </c>
      <c r="T133" s="3">
        <v>0</v>
      </c>
      <c r="U133" s="3">
        <v>28764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28764</v>
      </c>
      <c r="AB133" s="3">
        <v>0</v>
      </c>
    </row>
    <row r="134" spans="1:28" ht="24">
      <c r="A134" s="10" t="s">
        <v>81</v>
      </c>
      <c r="B134" s="10" t="s">
        <v>425</v>
      </c>
      <c r="C134" s="10" t="s">
        <v>149</v>
      </c>
      <c r="D134" s="10" t="s">
        <v>335</v>
      </c>
      <c r="E134" s="10" t="s">
        <v>64</v>
      </c>
      <c r="F134" s="10" t="s">
        <v>215</v>
      </c>
      <c r="G134" s="10" t="s">
        <v>335</v>
      </c>
      <c r="H134" s="10" t="s">
        <v>255</v>
      </c>
      <c r="I134" s="3">
        <v>11544</v>
      </c>
      <c r="J134" s="8">
        <v>0</v>
      </c>
      <c r="K134" s="3">
        <v>11544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11544</v>
      </c>
      <c r="R134" s="8">
        <v>0</v>
      </c>
      <c r="S134" s="3">
        <v>11544</v>
      </c>
      <c r="T134" s="8">
        <v>0</v>
      </c>
      <c r="U134" s="3">
        <v>11544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11544</v>
      </c>
      <c r="AB134" s="8">
        <v>0</v>
      </c>
    </row>
    <row r="135" spans="1:28" ht="24">
      <c r="A135" s="10" t="s">
        <v>74</v>
      </c>
      <c r="B135" s="10" t="s">
        <v>265</v>
      </c>
      <c r="C135" s="10" t="s">
        <v>149</v>
      </c>
      <c r="D135" s="10" t="s">
        <v>335</v>
      </c>
      <c r="E135" s="10" t="s">
        <v>64</v>
      </c>
      <c r="F135" s="10" t="s">
        <v>215</v>
      </c>
      <c r="G135" s="10" t="s">
        <v>335</v>
      </c>
      <c r="H135" s="10" t="s">
        <v>98</v>
      </c>
      <c r="I135" s="3">
        <v>17220</v>
      </c>
      <c r="J135" s="8">
        <v>0</v>
      </c>
      <c r="K135" s="3">
        <v>17220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17220</v>
      </c>
      <c r="R135" s="8">
        <v>0</v>
      </c>
      <c r="S135" s="3">
        <v>17220</v>
      </c>
      <c r="T135" s="8">
        <v>0</v>
      </c>
      <c r="U135" s="3">
        <v>17220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17220</v>
      </c>
      <c r="AB135" s="8">
        <v>0</v>
      </c>
    </row>
    <row r="136" spans="1:28" ht="24">
      <c r="A136" s="10" t="s">
        <v>237</v>
      </c>
      <c r="B136" s="10" t="s">
        <v>260</v>
      </c>
      <c r="C136" s="10" t="s">
        <v>149</v>
      </c>
      <c r="D136" s="10" t="s">
        <v>335</v>
      </c>
      <c r="E136" s="10" t="s">
        <v>359</v>
      </c>
      <c r="F136" s="10" t="s">
        <v>215</v>
      </c>
      <c r="G136" s="10" t="s">
        <v>335</v>
      </c>
      <c r="H136" s="10" t="s">
        <v>335</v>
      </c>
      <c r="I136" s="3">
        <v>20000</v>
      </c>
      <c r="J136" s="3">
        <v>0</v>
      </c>
      <c r="K136" s="3">
        <v>20000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20000</v>
      </c>
      <c r="R136" s="3">
        <v>0</v>
      </c>
      <c r="S136" s="3">
        <v>20000</v>
      </c>
      <c r="T136" s="3">
        <v>0</v>
      </c>
      <c r="U136" s="3">
        <v>20000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20000</v>
      </c>
      <c r="AB136" s="3">
        <v>0</v>
      </c>
    </row>
    <row r="137" spans="1:28" ht="12.75">
      <c r="A137" s="10" t="s">
        <v>42</v>
      </c>
      <c r="B137" s="10" t="s">
        <v>178</v>
      </c>
      <c r="C137" s="10" t="s">
        <v>149</v>
      </c>
      <c r="D137" s="10" t="s">
        <v>335</v>
      </c>
      <c r="E137" s="10" t="s">
        <v>359</v>
      </c>
      <c r="F137" s="10" t="s">
        <v>215</v>
      </c>
      <c r="G137" s="10" t="s">
        <v>335</v>
      </c>
      <c r="H137" s="10" t="s">
        <v>149</v>
      </c>
      <c r="I137" s="3">
        <v>20000</v>
      </c>
      <c r="J137" s="3">
        <v>0</v>
      </c>
      <c r="K137" s="3">
        <v>20000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20000</v>
      </c>
      <c r="R137" s="3">
        <v>0</v>
      </c>
      <c r="S137" s="3">
        <v>20000</v>
      </c>
      <c r="T137" s="3">
        <v>0</v>
      </c>
      <c r="U137" s="3">
        <v>20000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20000</v>
      </c>
      <c r="AB137" s="3">
        <v>0</v>
      </c>
    </row>
    <row r="138" spans="1:28" ht="12.75">
      <c r="A138" s="10" t="s">
        <v>242</v>
      </c>
      <c r="B138" s="10" t="s">
        <v>473</v>
      </c>
      <c r="C138" s="10" t="s">
        <v>149</v>
      </c>
      <c r="D138" s="10" t="s">
        <v>335</v>
      </c>
      <c r="E138" s="10" t="s">
        <v>359</v>
      </c>
      <c r="F138" s="10" t="s">
        <v>215</v>
      </c>
      <c r="G138" s="10" t="s">
        <v>335</v>
      </c>
      <c r="H138" s="10" t="s">
        <v>475</v>
      </c>
      <c r="I138" s="3">
        <v>20000</v>
      </c>
      <c r="J138" s="8">
        <v>0</v>
      </c>
      <c r="K138" s="3">
        <v>20000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20000</v>
      </c>
      <c r="R138" s="8">
        <v>0</v>
      </c>
      <c r="S138" s="3">
        <v>20000</v>
      </c>
      <c r="T138" s="8">
        <v>0</v>
      </c>
      <c r="U138" s="3">
        <v>20000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20000</v>
      </c>
      <c r="AB138" s="8">
        <v>0</v>
      </c>
    </row>
    <row r="139" spans="1:28" ht="24">
      <c r="A139" s="10" t="s">
        <v>312</v>
      </c>
      <c r="B139" s="10" t="s">
        <v>105</v>
      </c>
      <c r="C139" s="10" t="s">
        <v>149</v>
      </c>
      <c r="D139" s="10" t="s">
        <v>335</v>
      </c>
      <c r="E139" s="10" t="s">
        <v>94</v>
      </c>
      <c r="F139" s="10" t="s">
        <v>215</v>
      </c>
      <c r="G139" s="10" t="s">
        <v>335</v>
      </c>
      <c r="H139" s="10" t="s">
        <v>335</v>
      </c>
      <c r="I139" s="3">
        <v>15000</v>
      </c>
      <c r="J139" s="3">
        <v>0</v>
      </c>
      <c r="K139" s="3">
        <v>15000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15000</v>
      </c>
      <c r="R139" s="3">
        <v>0</v>
      </c>
      <c r="S139" s="3">
        <v>11840</v>
      </c>
      <c r="T139" s="3">
        <v>0</v>
      </c>
      <c r="U139" s="3">
        <v>11840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11840</v>
      </c>
      <c r="AB139" s="3">
        <v>0</v>
      </c>
    </row>
    <row r="140" spans="1:28" ht="12.75">
      <c r="A140" s="10" t="s">
        <v>42</v>
      </c>
      <c r="B140" s="10" t="s">
        <v>219</v>
      </c>
      <c r="C140" s="10" t="s">
        <v>149</v>
      </c>
      <c r="D140" s="10" t="s">
        <v>335</v>
      </c>
      <c r="E140" s="10" t="s">
        <v>94</v>
      </c>
      <c r="F140" s="10" t="s">
        <v>215</v>
      </c>
      <c r="G140" s="10" t="s">
        <v>335</v>
      </c>
      <c r="H140" s="10" t="s">
        <v>149</v>
      </c>
      <c r="I140" s="3">
        <v>15000</v>
      </c>
      <c r="J140" s="3">
        <v>0</v>
      </c>
      <c r="K140" s="3">
        <v>15000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15000</v>
      </c>
      <c r="R140" s="3">
        <v>0</v>
      </c>
      <c r="S140" s="3">
        <v>11840</v>
      </c>
      <c r="T140" s="3">
        <v>0</v>
      </c>
      <c r="U140" s="3">
        <v>11840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11840</v>
      </c>
      <c r="AB140" s="3">
        <v>0</v>
      </c>
    </row>
    <row r="141" spans="1:28" ht="12.75">
      <c r="A141" s="10" t="s">
        <v>321</v>
      </c>
      <c r="B141" s="10" t="s">
        <v>165</v>
      </c>
      <c r="C141" s="10" t="s">
        <v>149</v>
      </c>
      <c r="D141" s="10" t="s">
        <v>335</v>
      </c>
      <c r="E141" s="10" t="s">
        <v>94</v>
      </c>
      <c r="F141" s="10" t="s">
        <v>215</v>
      </c>
      <c r="G141" s="10" t="s">
        <v>335</v>
      </c>
      <c r="H141" s="10" t="s">
        <v>244</v>
      </c>
      <c r="I141" s="3">
        <v>15000</v>
      </c>
      <c r="J141" s="3">
        <v>0</v>
      </c>
      <c r="K141" s="3">
        <v>15000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15000</v>
      </c>
      <c r="R141" s="3">
        <v>0</v>
      </c>
      <c r="S141" s="3">
        <v>11840</v>
      </c>
      <c r="T141" s="3">
        <v>0</v>
      </c>
      <c r="U141" s="3">
        <v>11840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11840</v>
      </c>
      <c r="AB141" s="3">
        <v>0</v>
      </c>
    </row>
    <row r="142" spans="1:28" ht="12.75">
      <c r="A142" s="10" t="s">
        <v>29</v>
      </c>
      <c r="B142" s="10" t="s">
        <v>330</v>
      </c>
      <c r="C142" s="10" t="s">
        <v>149</v>
      </c>
      <c r="D142" s="10" t="s">
        <v>335</v>
      </c>
      <c r="E142" s="10" t="s">
        <v>94</v>
      </c>
      <c r="F142" s="10" t="s">
        <v>215</v>
      </c>
      <c r="G142" s="10" t="s">
        <v>335</v>
      </c>
      <c r="H142" s="10" t="s">
        <v>145</v>
      </c>
      <c r="I142" s="3">
        <v>15000</v>
      </c>
      <c r="J142" s="3">
        <v>0</v>
      </c>
      <c r="K142" s="3">
        <v>15000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15000</v>
      </c>
      <c r="R142" s="3">
        <v>0</v>
      </c>
      <c r="S142" s="3">
        <v>11840</v>
      </c>
      <c r="T142" s="3">
        <v>0</v>
      </c>
      <c r="U142" s="3">
        <v>11840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11840</v>
      </c>
      <c r="AB142" s="3">
        <v>0</v>
      </c>
    </row>
    <row r="143" spans="1:28" ht="24">
      <c r="A143" s="10" t="s">
        <v>162</v>
      </c>
      <c r="B143" s="10" t="s">
        <v>45</v>
      </c>
      <c r="C143" s="10" t="s">
        <v>149</v>
      </c>
      <c r="D143" s="10" t="s">
        <v>335</v>
      </c>
      <c r="E143" s="10" t="s">
        <v>102</v>
      </c>
      <c r="F143" s="10" t="s">
        <v>215</v>
      </c>
      <c r="G143" s="10" t="s">
        <v>335</v>
      </c>
      <c r="H143" s="10" t="s">
        <v>335</v>
      </c>
      <c r="I143" s="3">
        <v>15000</v>
      </c>
      <c r="J143" s="3">
        <v>0</v>
      </c>
      <c r="K143" s="3">
        <v>15000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15000</v>
      </c>
      <c r="R143" s="3">
        <v>0</v>
      </c>
      <c r="S143" s="3">
        <v>11840</v>
      </c>
      <c r="T143" s="3">
        <v>0</v>
      </c>
      <c r="U143" s="3">
        <v>11840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11840</v>
      </c>
      <c r="AB143" s="3">
        <v>0</v>
      </c>
    </row>
    <row r="144" spans="1:28" ht="12.75">
      <c r="A144" s="10" t="s">
        <v>42</v>
      </c>
      <c r="B144" s="10" t="s">
        <v>91</v>
      </c>
      <c r="C144" s="10" t="s">
        <v>149</v>
      </c>
      <c r="D144" s="10" t="s">
        <v>335</v>
      </c>
      <c r="E144" s="10" t="s">
        <v>102</v>
      </c>
      <c r="F144" s="10" t="s">
        <v>215</v>
      </c>
      <c r="G144" s="10" t="s">
        <v>335</v>
      </c>
      <c r="H144" s="10" t="s">
        <v>149</v>
      </c>
      <c r="I144" s="3">
        <v>15000</v>
      </c>
      <c r="J144" s="3">
        <v>0</v>
      </c>
      <c r="K144" s="3">
        <v>15000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15000</v>
      </c>
      <c r="R144" s="3">
        <v>0</v>
      </c>
      <c r="S144" s="3">
        <v>11840</v>
      </c>
      <c r="T144" s="3">
        <v>0</v>
      </c>
      <c r="U144" s="3">
        <v>11840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11840</v>
      </c>
      <c r="AB144" s="3">
        <v>0</v>
      </c>
    </row>
    <row r="145" spans="1:28" ht="12.75">
      <c r="A145" s="10" t="s">
        <v>321</v>
      </c>
      <c r="B145" s="10" t="s">
        <v>38</v>
      </c>
      <c r="C145" s="10" t="s">
        <v>149</v>
      </c>
      <c r="D145" s="10" t="s">
        <v>335</v>
      </c>
      <c r="E145" s="10" t="s">
        <v>102</v>
      </c>
      <c r="F145" s="10" t="s">
        <v>215</v>
      </c>
      <c r="G145" s="10" t="s">
        <v>335</v>
      </c>
      <c r="H145" s="10" t="s">
        <v>244</v>
      </c>
      <c r="I145" s="3">
        <v>15000</v>
      </c>
      <c r="J145" s="3">
        <v>0</v>
      </c>
      <c r="K145" s="3">
        <v>15000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15000</v>
      </c>
      <c r="R145" s="3">
        <v>0</v>
      </c>
      <c r="S145" s="3">
        <v>11840</v>
      </c>
      <c r="T145" s="3">
        <v>0</v>
      </c>
      <c r="U145" s="3">
        <v>11840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11840</v>
      </c>
      <c r="AB145" s="3">
        <v>0</v>
      </c>
    </row>
    <row r="146" spans="1:28" ht="12.75">
      <c r="A146" s="10" t="s">
        <v>29</v>
      </c>
      <c r="B146" s="10" t="s">
        <v>390</v>
      </c>
      <c r="C146" s="10" t="s">
        <v>149</v>
      </c>
      <c r="D146" s="10" t="s">
        <v>335</v>
      </c>
      <c r="E146" s="10" t="s">
        <v>102</v>
      </c>
      <c r="F146" s="10" t="s">
        <v>215</v>
      </c>
      <c r="G146" s="10" t="s">
        <v>335</v>
      </c>
      <c r="H146" s="10" t="s">
        <v>145</v>
      </c>
      <c r="I146" s="3">
        <v>15000</v>
      </c>
      <c r="J146" s="8">
        <v>0</v>
      </c>
      <c r="K146" s="3">
        <v>15000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15000</v>
      </c>
      <c r="R146" s="8">
        <v>0</v>
      </c>
      <c r="S146" s="3">
        <v>11840</v>
      </c>
      <c r="T146" s="8">
        <v>0</v>
      </c>
      <c r="U146" s="3">
        <v>11840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11840</v>
      </c>
      <c r="AB146" s="8">
        <v>0</v>
      </c>
    </row>
    <row r="147" spans="1:28" ht="36">
      <c r="A147" s="10" t="s">
        <v>282</v>
      </c>
      <c r="B147" s="10" t="s">
        <v>192</v>
      </c>
      <c r="C147" s="10" t="s">
        <v>149</v>
      </c>
      <c r="D147" s="10" t="s">
        <v>335</v>
      </c>
      <c r="E147" s="10" t="s">
        <v>154</v>
      </c>
      <c r="F147" s="10" t="s">
        <v>215</v>
      </c>
      <c r="G147" s="10" t="s">
        <v>335</v>
      </c>
      <c r="H147" s="10" t="s">
        <v>335</v>
      </c>
      <c r="I147" s="3">
        <v>10000</v>
      </c>
      <c r="J147" s="3">
        <v>0</v>
      </c>
      <c r="K147" s="3">
        <v>10000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10000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</row>
    <row r="148" spans="1:28" ht="12.75">
      <c r="A148" s="10" t="s">
        <v>42</v>
      </c>
      <c r="B148" s="10" t="s">
        <v>362</v>
      </c>
      <c r="C148" s="10" t="s">
        <v>149</v>
      </c>
      <c r="D148" s="10" t="s">
        <v>335</v>
      </c>
      <c r="E148" s="10" t="s">
        <v>154</v>
      </c>
      <c r="F148" s="10" t="s">
        <v>215</v>
      </c>
      <c r="G148" s="10" t="s">
        <v>335</v>
      </c>
      <c r="H148" s="10" t="s">
        <v>149</v>
      </c>
      <c r="I148" s="3">
        <v>10000</v>
      </c>
      <c r="J148" s="3">
        <v>0</v>
      </c>
      <c r="K148" s="3">
        <v>10000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10000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</row>
    <row r="149" spans="1:28" ht="24">
      <c r="A149" s="10" t="s">
        <v>429</v>
      </c>
      <c r="B149" s="10" t="s">
        <v>386</v>
      </c>
      <c r="C149" s="10" t="s">
        <v>149</v>
      </c>
      <c r="D149" s="10" t="s">
        <v>335</v>
      </c>
      <c r="E149" s="10" t="s">
        <v>154</v>
      </c>
      <c r="F149" s="10" t="s">
        <v>215</v>
      </c>
      <c r="G149" s="10" t="s">
        <v>335</v>
      </c>
      <c r="H149" s="10" t="s">
        <v>294</v>
      </c>
      <c r="I149" s="3">
        <v>10000</v>
      </c>
      <c r="J149" s="3">
        <v>0</v>
      </c>
      <c r="K149" s="3">
        <v>10000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10000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</row>
    <row r="150" spans="1:28" ht="12.75">
      <c r="A150" s="10" t="s">
        <v>122</v>
      </c>
      <c r="B150" s="10" t="s">
        <v>130</v>
      </c>
      <c r="C150" s="10" t="s">
        <v>149</v>
      </c>
      <c r="D150" s="10" t="s">
        <v>335</v>
      </c>
      <c r="E150" s="10" t="s">
        <v>154</v>
      </c>
      <c r="F150" s="10" t="s">
        <v>215</v>
      </c>
      <c r="G150" s="10" t="s">
        <v>335</v>
      </c>
      <c r="H150" s="10" t="s">
        <v>395</v>
      </c>
      <c r="I150" s="3">
        <v>10000</v>
      </c>
      <c r="J150" s="3">
        <v>0</v>
      </c>
      <c r="K150" s="3">
        <v>10000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10000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</row>
    <row r="151" spans="1:28" ht="24">
      <c r="A151" s="10" t="s">
        <v>34</v>
      </c>
      <c r="B151" s="10" t="s">
        <v>241</v>
      </c>
      <c r="C151" s="10" t="s">
        <v>149</v>
      </c>
      <c r="D151" s="10" t="s">
        <v>335</v>
      </c>
      <c r="E151" s="10" t="s">
        <v>248</v>
      </c>
      <c r="F151" s="10" t="s">
        <v>215</v>
      </c>
      <c r="G151" s="10" t="s">
        <v>335</v>
      </c>
      <c r="H151" s="10" t="s">
        <v>335</v>
      </c>
      <c r="I151" s="3">
        <v>10000</v>
      </c>
      <c r="J151" s="3">
        <v>0</v>
      </c>
      <c r="K151" s="3">
        <v>10000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10000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</row>
    <row r="152" spans="1:28" ht="12.75">
      <c r="A152" s="10" t="s">
        <v>42</v>
      </c>
      <c r="B152" s="10" t="s">
        <v>163</v>
      </c>
      <c r="C152" s="10" t="s">
        <v>149</v>
      </c>
      <c r="D152" s="10" t="s">
        <v>335</v>
      </c>
      <c r="E152" s="10" t="s">
        <v>248</v>
      </c>
      <c r="F152" s="10" t="s">
        <v>215</v>
      </c>
      <c r="G152" s="10" t="s">
        <v>335</v>
      </c>
      <c r="H152" s="10" t="s">
        <v>149</v>
      </c>
      <c r="I152" s="3">
        <v>10000</v>
      </c>
      <c r="J152" s="3">
        <v>0</v>
      </c>
      <c r="K152" s="3">
        <v>10000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10000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</row>
    <row r="153" spans="1:28" ht="24">
      <c r="A153" s="10" t="s">
        <v>429</v>
      </c>
      <c r="B153" s="10" t="s">
        <v>13</v>
      </c>
      <c r="C153" s="10" t="s">
        <v>149</v>
      </c>
      <c r="D153" s="10" t="s">
        <v>335</v>
      </c>
      <c r="E153" s="10" t="s">
        <v>248</v>
      </c>
      <c r="F153" s="10" t="s">
        <v>215</v>
      </c>
      <c r="G153" s="10" t="s">
        <v>335</v>
      </c>
      <c r="H153" s="10" t="s">
        <v>294</v>
      </c>
      <c r="I153" s="3">
        <v>10000</v>
      </c>
      <c r="J153" s="3">
        <v>0</v>
      </c>
      <c r="K153" s="3">
        <v>10000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10000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</row>
    <row r="154" spans="1:28" ht="12.75">
      <c r="A154" s="10" t="s">
        <v>122</v>
      </c>
      <c r="B154" s="10" t="s">
        <v>63</v>
      </c>
      <c r="C154" s="10" t="s">
        <v>149</v>
      </c>
      <c r="D154" s="10" t="s">
        <v>335</v>
      </c>
      <c r="E154" s="10" t="s">
        <v>248</v>
      </c>
      <c r="F154" s="10" t="s">
        <v>215</v>
      </c>
      <c r="G154" s="10" t="s">
        <v>335</v>
      </c>
      <c r="H154" s="10" t="s">
        <v>395</v>
      </c>
      <c r="I154" s="3">
        <v>10000</v>
      </c>
      <c r="J154" s="8">
        <v>0</v>
      </c>
      <c r="K154" s="3">
        <v>10000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10000</v>
      </c>
      <c r="R154" s="8">
        <v>0</v>
      </c>
      <c r="S154" s="3">
        <v>0</v>
      </c>
      <c r="T154" s="8">
        <v>0</v>
      </c>
      <c r="U154" s="3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</row>
    <row r="155" spans="1:28" ht="60">
      <c r="A155" s="10" t="s">
        <v>140</v>
      </c>
      <c r="B155" s="10" t="s">
        <v>378</v>
      </c>
      <c r="C155" s="10" t="s">
        <v>149</v>
      </c>
      <c r="D155" s="10" t="s">
        <v>335</v>
      </c>
      <c r="E155" s="10" t="s">
        <v>398</v>
      </c>
      <c r="F155" s="10" t="s">
        <v>215</v>
      </c>
      <c r="G155" s="10" t="s">
        <v>335</v>
      </c>
      <c r="H155" s="10" t="s">
        <v>335</v>
      </c>
      <c r="I155" s="3">
        <v>0</v>
      </c>
      <c r="J155" s="3">
        <v>0</v>
      </c>
      <c r="K155" s="3">
        <v>0</v>
      </c>
      <c r="L155" s="3">
        <v>884740.62</v>
      </c>
      <c r="M155" s="3">
        <v>0</v>
      </c>
      <c r="N155" s="3">
        <v>0</v>
      </c>
      <c r="O155" s="3">
        <v>0</v>
      </c>
      <c r="P155" s="3">
        <v>0</v>
      </c>
      <c r="Q155" s="3">
        <v>884740.62</v>
      </c>
      <c r="R155" s="3">
        <v>0</v>
      </c>
      <c r="S155" s="3">
        <v>0</v>
      </c>
      <c r="T155" s="3">
        <v>0</v>
      </c>
      <c r="U155" s="3">
        <v>0</v>
      </c>
      <c r="V155" s="3">
        <v>884740.62</v>
      </c>
      <c r="W155" s="3">
        <v>0</v>
      </c>
      <c r="X155" s="3">
        <v>0</v>
      </c>
      <c r="Y155" s="3">
        <v>0</v>
      </c>
      <c r="Z155" s="3">
        <v>0</v>
      </c>
      <c r="AA155" s="3">
        <v>884740.62</v>
      </c>
      <c r="AB155" s="3">
        <v>0</v>
      </c>
    </row>
    <row r="156" spans="1:28" ht="12.75">
      <c r="A156" s="10" t="s">
        <v>42</v>
      </c>
      <c r="B156" s="10" t="s">
        <v>427</v>
      </c>
      <c r="C156" s="10" t="s">
        <v>149</v>
      </c>
      <c r="D156" s="10" t="s">
        <v>335</v>
      </c>
      <c r="E156" s="10" t="s">
        <v>398</v>
      </c>
      <c r="F156" s="10" t="s">
        <v>215</v>
      </c>
      <c r="G156" s="10" t="s">
        <v>335</v>
      </c>
      <c r="H156" s="10" t="s">
        <v>149</v>
      </c>
      <c r="I156" s="3">
        <v>0</v>
      </c>
      <c r="J156" s="3">
        <v>0</v>
      </c>
      <c r="K156" s="3">
        <v>0</v>
      </c>
      <c r="L156" s="3">
        <v>884740.62</v>
      </c>
      <c r="M156" s="3">
        <v>0</v>
      </c>
      <c r="N156" s="3">
        <v>0</v>
      </c>
      <c r="O156" s="3">
        <v>0</v>
      </c>
      <c r="P156" s="3">
        <v>0</v>
      </c>
      <c r="Q156" s="3">
        <v>884740.62</v>
      </c>
      <c r="R156" s="3">
        <v>0</v>
      </c>
      <c r="S156" s="3">
        <v>0</v>
      </c>
      <c r="T156" s="3">
        <v>0</v>
      </c>
      <c r="U156" s="3">
        <v>0</v>
      </c>
      <c r="V156" s="3">
        <v>884740.62</v>
      </c>
      <c r="W156" s="3">
        <v>0</v>
      </c>
      <c r="X156" s="3">
        <v>0</v>
      </c>
      <c r="Y156" s="3">
        <v>0</v>
      </c>
      <c r="Z156" s="3">
        <v>0</v>
      </c>
      <c r="AA156" s="3">
        <v>884740.62</v>
      </c>
      <c r="AB156" s="3">
        <v>0</v>
      </c>
    </row>
    <row r="157" spans="1:28" ht="24">
      <c r="A157" s="10" t="s">
        <v>238</v>
      </c>
      <c r="B157" s="10" t="s">
        <v>443</v>
      </c>
      <c r="C157" s="10" t="s">
        <v>149</v>
      </c>
      <c r="D157" s="10" t="s">
        <v>335</v>
      </c>
      <c r="E157" s="10" t="s">
        <v>398</v>
      </c>
      <c r="F157" s="10" t="s">
        <v>215</v>
      </c>
      <c r="G157" s="10" t="s">
        <v>335</v>
      </c>
      <c r="H157" s="10" t="s">
        <v>89</v>
      </c>
      <c r="I157" s="3">
        <v>0</v>
      </c>
      <c r="J157" s="3">
        <v>0</v>
      </c>
      <c r="K157" s="3">
        <v>0</v>
      </c>
      <c r="L157" s="3">
        <v>884740.62</v>
      </c>
      <c r="M157" s="3">
        <v>0</v>
      </c>
      <c r="N157" s="3">
        <v>0</v>
      </c>
      <c r="O157" s="3">
        <v>0</v>
      </c>
      <c r="P157" s="3">
        <v>0</v>
      </c>
      <c r="Q157" s="3">
        <v>884740.62</v>
      </c>
      <c r="R157" s="3">
        <v>0</v>
      </c>
      <c r="S157" s="3">
        <v>0</v>
      </c>
      <c r="T157" s="3">
        <v>0</v>
      </c>
      <c r="U157" s="3">
        <v>0</v>
      </c>
      <c r="V157" s="3">
        <v>884740.62</v>
      </c>
      <c r="W157" s="3">
        <v>0</v>
      </c>
      <c r="X157" s="3">
        <v>0</v>
      </c>
      <c r="Y157" s="3">
        <v>0</v>
      </c>
      <c r="Z157" s="3">
        <v>0</v>
      </c>
      <c r="AA157" s="3">
        <v>884740.62</v>
      </c>
      <c r="AB157" s="3">
        <v>0</v>
      </c>
    </row>
    <row r="158" spans="1:28" ht="36">
      <c r="A158" s="10" t="s">
        <v>482</v>
      </c>
      <c r="B158" s="10" t="s">
        <v>187</v>
      </c>
      <c r="C158" s="10" t="s">
        <v>149</v>
      </c>
      <c r="D158" s="10" t="s">
        <v>335</v>
      </c>
      <c r="E158" s="10" t="s">
        <v>398</v>
      </c>
      <c r="F158" s="10" t="s">
        <v>215</v>
      </c>
      <c r="G158" s="10" t="s">
        <v>335</v>
      </c>
      <c r="H158" s="10" t="s">
        <v>184</v>
      </c>
      <c r="I158" s="3">
        <v>0</v>
      </c>
      <c r="J158" s="3">
        <v>0</v>
      </c>
      <c r="K158" s="3">
        <v>0</v>
      </c>
      <c r="L158" s="3">
        <v>884740.62</v>
      </c>
      <c r="M158" s="3">
        <v>0</v>
      </c>
      <c r="N158" s="3">
        <v>0</v>
      </c>
      <c r="O158" s="3">
        <v>0</v>
      </c>
      <c r="P158" s="3">
        <v>0</v>
      </c>
      <c r="Q158" s="3">
        <v>884740.62</v>
      </c>
      <c r="R158" s="3">
        <v>0</v>
      </c>
      <c r="S158" s="3">
        <v>0</v>
      </c>
      <c r="T158" s="3">
        <v>0</v>
      </c>
      <c r="U158" s="3">
        <v>0</v>
      </c>
      <c r="V158" s="3">
        <v>884740.62</v>
      </c>
      <c r="W158" s="3">
        <v>0</v>
      </c>
      <c r="X158" s="3">
        <v>0</v>
      </c>
      <c r="Y158" s="3">
        <v>0</v>
      </c>
      <c r="Z158" s="3">
        <v>0</v>
      </c>
      <c r="AA158" s="3">
        <v>884740.62</v>
      </c>
      <c r="AB158" s="3">
        <v>0</v>
      </c>
    </row>
    <row r="159" spans="1:28" ht="24">
      <c r="A159" s="10" t="s">
        <v>211</v>
      </c>
      <c r="B159" s="10" t="s">
        <v>382</v>
      </c>
      <c r="C159" s="10" t="s">
        <v>149</v>
      </c>
      <c r="D159" s="10" t="s">
        <v>335</v>
      </c>
      <c r="E159" s="10" t="s">
        <v>4</v>
      </c>
      <c r="F159" s="10" t="s">
        <v>215</v>
      </c>
      <c r="G159" s="10" t="s">
        <v>335</v>
      </c>
      <c r="H159" s="10" t="s">
        <v>335</v>
      </c>
      <c r="I159" s="3">
        <v>0</v>
      </c>
      <c r="J159" s="3">
        <v>0</v>
      </c>
      <c r="K159" s="3">
        <v>0</v>
      </c>
      <c r="L159" s="3">
        <v>884740.62</v>
      </c>
      <c r="M159" s="3">
        <v>0</v>
      </c>
      <c r="N159" s="3">
        <v>0</v>
      </c>
      <c r="O159" s="3">
        <v>0</v>
      </c>
      <c r="P159" s="3">
        <v>0</v>
      </c>
      <c r="Q159" s="3">
        <v>884740.62</v>
      </c>
      <c r="R159" s="3">
        <v>0</v>
      </c>
      <c r="S159" s="3">
        <v>0</v>
      </c>
      <c r="T159" s="3">
        <v>0</v>
      </c>
      <c r="U159" s="3">
        <v>0</v>
      </c>
      <c r="V159" s="3">
        <v>884740.62</v>
      </c>
      <c r="W159" s="3">
        <v>0</v>
      </c>
      <c r="X159" s="3">
        <v>0</v>
      </c>
      <c r="Y159" s="3">
        <v>0</v>
      </c>
      <c r="Z159" s="3">
        <v>0</v>
      </c>
      <c r="AA159" s="3">
        <v>884740.62</v>
      </c>
      <c r="AB159" s="3">
        <v>0</v>
      </c>
    </row>
    <row r="160" spans="1:28" ht="12.75">
      <c r="A160" s="10" t="s">
        <v>42</v>
      </c>
      <c r="B160" s="10" t="s">
        <v>427</v>
      </c>
      <c r="C160" s="10" t="s">
        <v>149</v>
      </c>
      <c r="D160" s="10" t="s">
        <v>335</v>
      </c>
      <c r="E160" s="10" t="s">
        <v>4</v>
      </c>
      <c r="F160" s="10" t="s">
        <v>215</v>
      </c>
      <c r="G160" s="10" t="s">
        <v>335</v>
      </c>
      <c r="H160" s="10" t="s">
        <v>149</v>
      </c>
      <c r="I160" s="3">
        <v>0</v>
      </c>
      <c r="J160" s="3">
        <v>0</v>
      </c>
      <c r="K160" s="3">
        <v>0</v>
      </c>
      <c r="L160" s="3">
        <v>884740.62</v>
      </c>
      <c r="M160" s="3">
        <v>0</v>
      </c>
      <c r="N160" s="3">
        <v>0</v>
      </c>
      <c r="O160" s="3">
        <v>0</v>
      </c>
      <c r="P160" s="3">
        <v>0</v>
      </c>
      <c r="Q160" s="3">
        <v>884740.62</v>
      </c>
      <c r="R160" s="3">
        <v>0</v>
      </c>
      <c r="S160" s="3">
        <v>0</v>
      </c>
      <c r="T160" s="3">
        <v>0</v>
      </c>
      <c r="U160" s="3">
        <v>0</v>
      </c>
      <c r="V160" s="3">
        <v>884740.62</v>
      </c>
      <c r="W160" s="3">
        <v>0</v>
      </c>
      <c r="X160" s="3">
        <v>0</v>
      </c>
      <c r="Y160" s="3">
        <v>0</v>
      </c>
      <c r="Z160" s="3">
        <v>0</v>
      </c>
      <c r="AA160" s="3">
        <v>884740.62</v>
      </c>
      <c r="AB160" s="3">
        <v>0</v>
      </c>
    </row>
    <row r="161" spans="1:28" ht="24">
      <c r="A161" s="10" t="s">
        <v>238</v>
      </c>
      <c r="B161" s="10" t="s">
        <v>443</v>
      </c>
      <c r="C161" s="10" t="s">
        <v>149</v>
      </c>
      <c r="D161" s="10" t="s">
        <v>335</v>
      </c>
      <c r="E161" s="10" t="s">
        <v>4</v>
      </c>
      <c r="F161" s="10" t="s">
        <v>215</v>
      </c>
      <c r="G161" s="10" t="s">
        <v>335</v>
      </c>
      <c r="H161" s="10" t="s">
        <v>89</v>
      </c>
      <c r="I161" s="3">
        <v>0</v>
      </c>
      <c r="J161" s="3">
        <v>0</v>
      </c>
      <c r="K161" s="3">
        <v>0</v>
      </c>
      <c r="L161" s="3">
        <v>884740.62</v>
      </c>
      <c r="M161" s="3">
        <v>0</v>
      </c>
      <c r="N161" s="3">
        <v>0</v>
      </c>
      <c r="O161" s="3">
        <v>0</v>
      </c>
      <c r="P161" s="3">
        <v>0</v>
      </c>
      <c r="Q161" s="3">
        <v>884740.62</v>
      </c>
      <c r="R161" s="3">
        <v>0</v>
      </c>
      <c r="S161" s="3">
        <v>0</v>
      </c>
      <c r="T161" s="3">
        <v>0</v>
      </c>
      <c r="U161" s="3">
        <v>0</v>
      </c>
      <c r="V161" s="3">
        <v>884740.62</v>
      </c>
      <c r="W161" s="3">
        <v>0</v>
      </c>
      <c r="X161" s="3">
        <v>0</v>
      </c>
      <c r="Y161" s="3">
        <v>0</v>
      </c>
      <c r="Z161" s="3">
        <v>0</v>
      </c>
      <c r="AA161" s="3">
        <v>884740.62</v>
      </c>
      <c r="AB161" s="3">
        <v>0</v>
      </c>
    </row>
    <row r="162" spans="1:28" ht="36">
      <c r="A162" s="10" t="s">
        <v>482</v>
      </c>
      <c r="B162" s="10" t="s">
        <v>187</v>
      </c>
      <c r="C162" s="10" t="s">
        <v>149</v>
      </c>
      <c r="D162" s="10" t="s">
        <v>335</v>
      </c>
      <c r="E162" s="10" t="s">
        <v>4</v>
      </c>
      <c r="F162" s="10" t="s">
        <v>215</v>
      </c>
      <c r="G162" s="10" t="s">
        <v>335</v>
      </c>
      <c r="H162" s="10" t="s">
        <v>184</v>
      </c>
      <c r="I162" s="3">
        <v>0</v>
      </c>
      <c r="J162" s="8">
        <v>0</v>
      </c>
      <c r="K162" s="3">
        <v>0</v>
      </c>
      <c r="L162" s="8">
        <v>884740.62</v>
      </c>
      <c r="M162" s="8">
        <v>0</v>
      </c>
      <c r="N162" s="8">
        <v>0</v>
      </c>
      <c r="O162" s="8">
        <v>0</v>
      </c>
      <c r="P162" s="8">
        <v>0</v>
      </c>
      <c r="Q162" s="8">
        <v>884740.62</v>
      </c>
      <c r="R162" s="8">
        <v>0</v>
      </c>
      <c r="S162" s="3">
        <v>0</v>
      </c>
      <c r="T162" s="8">
        <v>0</v>
      </c>
      <c r="U162" s="3">
        <v>0</v>
      </c>
      <c r="V162" s="8">
        <v>884740.62</v>
      </c>
      <c r="W162" s="8">
        <v>0</v>
      </c>
      <c r="X162" s="8">
        <v>0</v>
      </c>
      <c r="Y162" s="8">
        <v>0</v>
      </c>
      <c r="Z162" s="8">
        <v>0</v>
      </c>
      <c r="AA162" s="8">
        <v>884740.62</v>
      </c>
      <c r="AB162" s="8">
        <v>0</v>
      </c>
    </row>
    <row r="163" spans="1:28" ht="24">
      <c r="A163" s="10" t="s">
        <v>41</v>
      </c>
      <c r="B163" s="10" t="s">
        <v>84</v>
      </c>
      <c r="C163" s="10" t="s">
        <v>394</v>
      </c>
      <c r="D163" s="10" t="s">
        <v>335</v>
      </c>
      <c r="E163" s="10" t="s">
        <v>439</v>
      </c>
      <c r="F163" s="10" t="s">
        <v>215</v>
      </c>
      <c r="G163" s="10" t="s">
        <v>335</v>
      </c>
      <c r="H163" s="10" t="s">
        <v>335</v>
      </c>
      <c r="I163" s="3">
        <v>-1420726.69</v>
      </c>
      <c r="J163" s="8">
        <v>0</v>
      </c>
      <c r="K163" s="3">
        <v>-1420726.69</v>
      </c>
      <c r="L163" s="8">
        <v>9089.25</v>
      </c>
      <c r="M163" s="8">
        <v>0</v>
      </c>
      <c r="N163" s="8">
        <v>0</v>
      </c>
      <c r="O163" s="8">
        <v>0</v>
      </c>
      <c r="P163" s="8">
        <v>0</v>
      </c>
      <c r="Q163" s="8">
        <v>-1411637.44</v>
      </c>
      <c r="R163" s="8">
        <v>0</v>
      </c>
      <c r="S163" s="3">
        <v>-1075883.29</v>
      </c>
      <c r="T163" s="3">
        <v>0</v>
      </c>
      <c r="U163" s="3">
        <v>-1075883.29</v>
      </c>
      <c r="V163" s="3">
        <v>9089.25</v>
      </c>
      <c r="W163" s="3">
        <v>0</v>
      </c>
      <c r="X163" s="3">
        <v>0</v>
      </c>
      <c r="Y163" s="3">
        <v>0</v>
      </c>
      <c r="Z163" s="3">
        <v>0</v>
      </c>
      <c r="AA163" s="3">
        <v>-1066794.04</v>
      </c>
      <c r="AB163" s="3">
        <v>0</v>
      </c>
    </row>
  </sheetData>
  <autoFilter ref="A9:AB163"/>
  <mergeCells count="8">
    <mergeCell ref="A8:H8"/>
    <mergeCell ref="I8:AB8"/>
    <mergeCell ref="A1:AB1"/>
    <mergeCell ref="A2:AB2"/>
    <mergeCell ref="A3:AB3"/>
    <mergeCell ref="A4:AB4"/>
    <mergeCell ref="A5:AB5"/>
    <mergeCell ref="A6:AB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32"/>
  <sheetViews>
    <sheetView tabSelected="1" workbookViewId="0" topLeftCell="A1">
      <selection activeCell="AB2" sqref="AB2"/>
    </sheetView>
  </sheetViews>
  <sheetFormatPr defaultColWidth="9.421875" defaultRowHeight="12.75"/>
  <cols>
    <col min="1" max="1" width="28.7109375" style="0" customWidth="1"/>
    <col min="2" max="2" width="10.140625" style="0" hidden="1" customWidth="1"/>
    <col min="3" max="3" width="8.140625" style="0" hidden="1" customWidth="1"/>
    <col min="4" max="4" width="24.8515625" style="0" customWidth="1"/>
    <col min="5" max="5" width="15.7109375" style="1" hidden="1" customWidth="1"/>
    <col min="6" max="6" width="19.57421875" style="1" hidden="1" customWidth="1"/>
    <col min="7" max="8" width="15.7109375" style="1" hidden="1" customWidth="1"/>
    <col min="9" max="12" width="19.57421875" style="1" hidden="1" customWidth="1"/>
    <col min="13" max="13" width="15.7109375" style="1" customWidth="1"/>
    <col min="14" max="14" width="19.57421875" style="1" hidden="1" customWidth="1"/>
    <col min="15" max="15" width="15.7109375" style="1" hidden="1" customWidth="1"/>
    <col min="16" max="16" width="19.57421875" style="1" hidden="1" customWidth="1"/>
    <col min="17" max="18" width="15.7109375" style="1" hidden="1" customWidth="1"/>
    <col min="19" max="22" width="19.57421875" style="1" hidden="1" customWidth="1"/>
    <col min="23" max="23" width="15.7109375" style="1" customWidth="1"/>
    <col min="24" max="24" width="12.140625" style="12" customWidth="1"/>
    <col min="25" max="25" width="9.421875" style="0" hidden="1" customWidth="1"/>
  </cols>
  <sheetData>
    <row r="1" spans="1:25" ht="63.75" customHeight="1">
      <c r="A1" s="13"/>
      <c r="B1" s="14"/>
      <c r="C1" s="14"/>
      <c r="D1" s="14"/>
      <c r="E1" s="14"/>
      <c r="F1" s="14" t="s">
        <v>485</v>
      </c>
      <c r="G1" s="14"/>
      <c r="H1" s="14"/>
      <c r="I1" s="14"/>
      <c r="J1" s="14"/>
      <c r="K1" s="14"/>
      <c r="L1" s="14"/>
      <c r="M1" s="34" t="s">
        <v>515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62.25" customHeight="1">
      <c r="A2" s="35" t="s">
        <v>514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4" ht="12.75" customHeight="1">
      <c r="A3" s="31"/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3.5" customHeight="1" hidden="1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3.5" customHeight="1" hidden="1">
      <c r="A5" s="31"/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3.5" customHeight="1" hidden="1">
      <c r="A6" s="32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8" spans="1:24" ht="18.75" customHeight="1">
      <c r="A8" s="25"/>
      <c r="B8" s="26"/>
      <c r="C8" s="26"/>
      <c r="D8" s="27"/>
      <c r="E8" s="36" t="s">
        <v>486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ht="63.75" customHeight="1">
      <c r="A9" s="16" t="s">
        <v>495</v>
      </c>
      <c r="B9" s="17" t="s">
        <v>297</v>
      </c>
      <c r="C9" s="17" t="s">
        <v>17</v>
      </c>
      <c r="D9" s="16" t="s">
        <v>496</v>
      </c>
      <c r="E9" s="19">
        <v>954076.15</v>
      </c>
      <c r="F9" s="19">
        <v>0</v>
      </c>
      <c r="G9" s="19">
        <v>954076.15</v>
      </c>
      <c r="H9" s="19">
        <v>-590512.75</v>
      </c>
      <c r="I9" s="19">
        <v>0</v>
      </c>
      <c r="J9" s="19">
        <v>0</v>
      </c>
      <c r="K9" s="19">
        <v>0</v>
      </c>
      <c r="L9" s="19">
        <v>0</v>
      </c>
      <c r="M9" s="20" t="s">
        <v>497</v>
      </c>
      <c r="N9" s="19">
        <v>0</v>
      </c>
      <c r="O9" s="19">
        <v>321321.82</v>
      </c>
      <c r="P9" s="19">
        <v>0</v>
      </c>
      <c r="Q9" s="19">
        <v>321321.82</v>
      </c>
      <c r="R9" s="19">
        <v>-138700</v>
      </c>
      <c r="S9" s="19">
        <v>0</v>
      </c>
      <c r="T9" s="19">
        <v>0</v>
      </c>
      <c r="U9" s="19">
        <v>0</v>
      </c>
      <c r="V9" s="19">
        <v>0</v>
      </c>
      <c r="W9" s="20" t="s">
        <v>498</v>
      </c>
      <c r="X9" s="20" t="s">
        <v>499</v>
      </c>
    </row>
    <row r="10" spans="1:26" ht="36.75" customHeight="1">
      <c r="A10" s="21" t="s">
        <v>76</v>
      </c>
      <c r="B10" s="21" t="s">
        <v>297</v>
      </c>
      <c r="C10" s="21" t="s">
        <v>17</v>
      </c>
      <c r="D10" s="22" t="s">
        <v>500</v>
      </c>
      <c r="E10" s="23">
        <v>1028970.65</v>
      </c>
      <c r="F10" s="23">
        <v>0</v>
      </c>
      <c r="G10" s="23">
        <v>1028970.65</v>
      </c>
      <c r="H10" s="23">
        <v>-668393</v>
      </c>
      <c r="I10" s="23">
        <v>0</v>
      </c>
      <c r="J10" s="23">
        <v>0</v>
      </c>
      <c r="K10" s="23">
        <v>0</v>
      </c>
      <c r="L10" s="23">
        <v>0</v>
      </c>
      <c r="M10" s="23">
        <v>360577.65</v>
      </c>
      <c r="N10" s="23">
        <v>0</v>
      </c>
      <c r="O10" s="23">
        <v>929913.72</v>
      </c>
      <c r="P10" s="23">
        <v>0</v>
      </c>
      <c r="Q10" s="23">
        <v>929913.72</v>
      </c>
      <c r="R10" s="23">
        <v>-665173</v>
      </c>
      <c r="S10" s="23">
        <v>0</v>
      </c>
      <c r="T10" s="23">
        <v>0</v>
      </c>
      <c r="U10" s="23">
        <v>0</v>
      </c>
      <c r="V10" s="23">
        <v>0</v>
      </c>
      <c r="W10" s="23">
        <v>264740.72</v>
      </c>
      <c r="X10" s="23">
        <f>W10/M10*100</f>
        <v>73.42127832936954</v>
      </c>
      <c r="Z10" s="15"/>
    </row>
    <row r="11" spans="1:24" ht="36">
      <c r="A11" s="17" t="s">
        <v>487</v>
      </c>
      <c r="B11" s="17" t="s">
        <v>351</v>
      </c>
      <c r="C11" s="17" t="s">
        <v>488</v>
      </c>
      <c r="D11" s="18" t="s">
        <v>501</v>
      </c>
      <c r="E11" s="19">
        <v>15734.25</v>
      </c>
      <c r="F11" s="19">
        <v>0</v>
      </c>
      <c r="G11" s="19">
        <v>15734.25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15734.25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f aca="true" t="shared" si="0" ref="X11:X24">W11/M11*100</f>
        <v>0</v>
      </c>
    </row>
    <row r="12" spans="1:24" ht="24">
      <c r="A12" s="17" t="s">
        <v>489</v>
      </c>
      <c r="B12" s="17" t="s">
        <v>490</v>
      </c>
      <c r="C12" s="17" t="s">
        <v>488</v>
      </c>
      <c r="D12" s="18" t="s">
        <v>502</v>
      </c>
      <c r="E12" s="19">
        <v>15734.25</v>
      </c>
      <c r="F12" s="19">
        <v>0</v>
      </c>
      <c r="G12" s="19">
        <v>15734.25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15734.25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f t="shared" si="0"/>
        <v>0</v>
      </c>
    </row>
    <row r="13" spans="1:24" ht="36">
      <c r="A13" s="17" t="s">
        <v>491</v>
      </c>
      <c r="B13" s="17" t="s">
        <v>492</v>
      </c>
      <c r="C13" s="17" t="s">
        <v>488</v>
      </c>
      <c r="D13" s="18" t="s">
        <v>503</v>
      </c>
      <c r="E13" s="19">
        <v>15734.25</v>
      </c>
      <c r="F13" s="19">
        <v>0</v>
      </c>
      <c r="G13" s="19">
        <v>15734.25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15734.25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f t="shared" si="0"/>
        <v>0</v>
      </c>
    </row>
    <row r="14" spans="1:24" ht="48">
      <c r="A14" s="17" t="s">
        <v>493</v>
      </c>
      <c r="B14" s="17" t="s">
        <v>494</v>
      </c>
      <c r="C14" s="17" t="s">
        <v>488</v>
      </c>
      <c r="D14" s="18" t="s">
        <v>504</v>
      </c>
      <c r="E14" s="19">
        <v>15734.25</v>
      </c>
      <c r="F14" s="19">
        <v>0</v>
      </c>
      <c r="G14" s="19">
        <v>15734.25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15734.25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f t="shared" si="0"/>
        <v>0</v>
      </c>
    </row>
    <row r="15" spans="1:24" ht="12.75">
      <c r="A15" s="17" t="s">
        <v>289</v>
      </c>
      <c r="B15" s="17" t="s">
        <v>174</v>
      </c>
      <c r="C15" s="17" t="s">
        <v>322</v>
      </c>
      <c r="D15" s="18" t="s">
        <v>501</v>
      </c>
      <c r="E15" s="19">
        <v>1013236.4</v>
      </c>
      <c r="F15" s="19">
        <v>0</v>
      </c>
      <c r="G15" s="19">
        <v>1013236.4</v>
      </c>
      <c r="H15" s="19">
        <v>-668393</v>
      </c>
      <c r="I15" s="19">
        <v>0</v>
      </c>
      <c r="J15" s="19">
        <v>0</v>
      </c>
      <c r="K15" s="19">
        <v>0</v>
      </c>
      <c r="L15" s="19">
        <v>0</v>
      </c>
      <c r="M15" s="19">
        <v>344843.4</v>
      </c>
      <c r="N15" s="19">
        <v>0</v>
      </c>
      <c r="O15" s="19">
        <v>929913.72</v>
      </c>
      <c r="P15" s="19">
        <v>0</v>
      </c>
      <c r="Q15" s="19">
        <v>929913.72</v>
      </c>
      <c r="R15" s="19">
        <v>-665173</v>
      </c>
      <c r="S15" s="19">
        <v>0</v>
      </c>
      <c r="T15" s="19">
        <v>0</v>
      </c>
      <c r="U15" s="19">
        <v>0</v>
      </c>
      <c r="V15" s="19">
        <v>0</v>
      </c>
      <c r="W15" s="19">
        <v>264740.72</v>
      </c>
      <c r="X15" s="19">
        <f t="shared" si="0"/>
        <v>76.77128806872916</v>
      </c>
    </row>
    <row r="16" spans="1:24" ht="36">
      <c r="A16" s="17" t="s">
        <v>263</v>
      </c>
      <c r="B16" s="17" t="s">
        <v>222</v>
      </c>
      <c r="C16" s="17" t="s">
        <v>322</v>
      </c>
      <c r="D16" s="18" t="s">
        <v>505</v>
      </c>
      <c r="E16" s="19">
        <v>1013236.4</v>
      </c>
      <c r="F16" s="19">
        <v>0</v>
      </c>
      <c r="G16" s="19">
        <v>1013236.4</v>
      </c>
      <c r="H16" s="19">
        <v>-668393</v>
      </c>
      <c r="I16" s="19">
        <v>0</v>
      </c>
      <c r="J16" s="19">
        <v>0</v>
      </c>
      <c r="K16" s="19">
        <v>0</v>
      </c>
      <c r="L16" s="19">
        <v>0</v>
      </c>
      <c r="M16" s="19">
        <v>344843.4</v>
      </c>
      <c r="N16" s="19">
        <v>0</v>
      </c>
      <c r="O16" s="19">
        <v>929913.72</v>
      </c>
      <c r="P16" s="19">
        <v>0</v>
      </c>
      <c r="Q16" s="19">
        <v>929913.72</v>
      </c>
      <c r="R16" s="19">
        <v>-665173</v>
      </c>
      <c r="S16" s="19">
        <v>0</v>
      </c>
      <c r="T16" s="19">
        <v>0</v>
      </c>
      <c r="U16" s="19">
        <v>0</v>
      </c>
      <c r="V16" s="19">
        <v>0</v>
      </c>
      <c r="W16" s="19">
        <v>264740.72</v>
      </c>
      <c r="X16" s="19">
        <f t="shared" si="0"/>
        <v>76.77128806872916</v>
      </c>
    </row>
    <row r="17" spans="1:24" ht="24">
      <c r="A17" s="17" t="s">
        <v>400</v>
      </c>
      <c r="B17" s="17" t="s">
        <v>3</v>
      </c>
      <c r="C17" s="17" t="s">
        <v>376</v>
      </c>
      <c r="D17" s="18" t="s">
        <v>506</v>
      </c>
      <c r="E17" s="19">
        <v>-2809119.25</v>
      </c>
      <c r="F17" s="19">
        <v>0</v>
      </c>
      <c r="G17" s="19">
        <v>-2809119.25</v>
      </c>
      <c r="H17" s="19">
        <v>-750344</v>
      </c>
      <c r="I17" s="19">
        <v>0</v>
      </c>
      <c r="J17" s="19">
        <v>0</v>
      </c>
      <c r="K17" s="19">
        <v>0</v>
      </c>
      <c r="L17" s="19">
        <v>0</v>
      </c>
      <c r="M17" s="19">
        <v>-3559463.25</v>
      </c>
      <c r="N17" s="19">
        <v>0</v>
      </c>
      <c r="O17" s="19">
        <v>-2871495.24</v>
      </c>
      <c r="P17" s="19">
        <v>0</v>
      </c>
      <c r="Q17" s="19">
        <v>-2871495.24</v>
      </c>
      <c r="R17" s="19">
        <v>-747124</v>
      </c>
      <c r="S17" s="19">
        <v>0</v>
      </c>
      <c r="T17" s="19">
        <v>0</v>
      </c>
      <c r="U17" s="19">
        <v>0</v>
      </c>
      <c r="V17" s="19">
        <v>0</v>
      </c>
      <c r="W17" s="19">
        <v>-3618619.24</v>
      </c>
      <c r="X17" s="19">
        <f t="shared" si="0"/>
        <v>101.66193568651116</v>
      </c>
    </row>
    <row r="18" spans="1:24" ht="24">
      <c r="A18" s="17" t="s">
        <v>182</v>
      </c>
      <c r="B18" s="17" t="s">
        <v>39</v>
      </c>
      <c r="C18" s="17" t="s">
        <v>376</v>
      </c>
      <c r="D18" s="18" t="s">
        <v>507</v>
      </c>
      <c r="E18" s="19">
        <v>-2809119.25</v>
      </c>
      <c r="F18" s="19">
        <v>0</v>
      </c>
      <c r="G18" s="19">
        <v>-2809119.25</v>
      </c>
      <c r="H18" s="19">
        <v>-750344</v>
      </c>
      <c r="I18" s="19">
        <v>0</v>
      </c>
      <c r="J18" s="19">
        <v>0</v>
      </c>
      <c r="K18" s="19">
        <v>0</v>
      </c>
      <c r="L18" s="19">
        <v>0</v>
      </c>
      <c r="M18" s="19">
        <v>-3559463.25</v>
      </c>
      <c r="N18" s="19">
        <v>0</v>
      </c>
      <c r="O18" s="19">
        <v>-2871495.24</v>
      </c>
      <c r="P18" s="19">
        <v>0</v>
      </c>
      <c r="Q18" s="19">
        <v>-2871495.24</v>
      </c>
      <c r="R18" s="19">
        <v>-747124</v>
      </c>
      <c r="S18" s="19">
        <v>0</v>
      </c>
      <c r="T18" s="19">
        <v>0</v>
      </c>
      <c r="U18" s="19">
        <v>0</v>
      </c>
      <c r="V18" s="19">
        <v>0</v>
      </c>
      <c r="W18" s="19">
        <v>-3618619.24</v>
      </c>
      <c r="X18" s="19">
        <f t="shared" si="0"/>
        <v>101.66193568651116</v>
      </c>
    </row>
    <row r="19" spans="1:24" ht="24">
      <c r="A19" s="17" t="s">
        <v>148</v>
      </c>
      <c r="B19" s="17" t="s">
        <v>262</v>
      </c>
      <c r="C19" s="17" t="s">
        <v>376</v>
      </c>
      <c r="D19" s="18" t="s">
        <v>508</v>
      </c>
      <c r="E19" s="19">
        <v>-2809119.25</v>
      </c>
      <c r="F19" s="19">
        <v>0</v>
      </c>
      <c r="G19" s="19">
        <v>-2809119.25</v>
      </c>
      <c r="H19" s="19">
        <v>-750344</v>
      </c>
      <c r="I19" s="19">
        <v>0</v>
      </c>
      <c r="J19" s="19">
        <v>0</v>
      </c>
      <c r="K19" s="19">
        <v>0</v>
      </c>
      <c r="L19" s="19">
        <v>0</v>
      </c>
      <c r="M19" s="19">
        <v>-3559463.25</v>
      </c>
      <c r="N19" s="19">
        <v>0</v>
      </c>
      <c r="O19" s="19">
        <v>-2871495.24</v>
      </c>
      <c r="P19" s="19">
        <v>0</v>
      </c>
      <c r="Q19" s="19">
        <v>-2871495.24</v>
      </c>
      <c r="R19" s="19">
        <v>-747124</v>
      </c>
      <c r="S19" s="19">
        <v>0</v>
      </c>
      <c r="T19" s="19">
        <v>0</v>
      </c>
      <c r="U19" s="19">
        <v>0</v>
      </c>
      <c r="V19" s="19">
        <v>0</v>
      </c>
      <c r="W19" s="19">
        <v>-3618619.24</v>
      </c>
      <c r="X19" s="19">
        <f t="shared" si="0"/>
        <v>101.66193568651116</v>
      </c>
    </row>
    <row r="20" spans="1:24" ht="36">
      <c r="A20" s="17" t="s">
        <v>277</v>
      </c>
      <c r="B20" s="17" t="s">
        <v>449</v>
      </c>
      <c r="C20" s="17" t="s">
        <v>376</v>
      </c>
      <c r="D20" s="18" t="s">
        <v>509</v>
      </c>
      <c r="E20" s="19">
        <v>-2809119.25</v>
      </c>
      <c r="F20" s="19">
        <v>0</v>
      </c>
      <c r="G20" s="19">
        <v>-2809119.25</v>
      </c>
      <c r="H20" s="19">
        <v>-750344</v>
      </c>
      <c r="I20" s="19">
        <v>0</v>
      </c>
      <c r="J20" s="19">
        <v>0</v>
      </c>
      <c r="K20" s="19">
        <v>0</v>
      </c>
      <c r="L20" s="19">
        <v>0</v>
      </c>
      <c r="M20" s="19">
        <v>-3559463.25</v>
      </c>
      <c r="N20" s="19">
        <v>0</v>
      </c>
      <c r="O20" s="19">
        <v>-2871495.24</v>
      </c>
      <c r="P20" s="19">
        <v>0</v>
      </c>
      <c r="Q20" s="19">
        <v>-2871495.24</v>
      </c>
      <c r="R20" s="19">
        <v>-747124</v>
      </c>
      <c r="S20" s="19">
        <v>0</v>
      </c>
      <c r="T20" s="19">
        <v>0</v>
      </c>
      <c r="U20" s="19">
        <v>0</v>
      </c>
      <c r="V20" s="19">
        <v>0</v>
      </c>
      <c r="W20" s="19">
        <v>-3618619.24</v>
      </c>
      <c r="X20" s="19">
        <f t="shared" si="0"/>
        <v>101.66193568651116</v>
      </c>
    </row>
    <row r="21" spans="1:24" ht="24">
      <c r="A21" s="17" t="s">
        <v>22</v>
      </c>
      <c r="B21" s="17" t="s">
        <v>456</v>
      </c>
      <c r="C21" s="17" t="s">
        <v>114</v>
      </c>
      <c r="D21" s="18" t="s">
        <v>510</v>
      </c>
      <c r="E21" s="19">
        <v>3822355.65</v>
      </c>
      <c r="F21" s="19">
        <v>0</v>
      </c>
      <c r="G21" s="19">
        <v>3822355.65</v>
      </c>
      <c r="H21" s="19">
        <v>81951</v>
      </c>
      <c r="I21" s="19">
        <v>0</v>
      </c>
      <c r="J21" s="19">
        <v>0</v>
      </c>
      <c r="K21" s="19">
        <v>0</v>
      </c>
      <c r="L21" s="19">
        <v>0</v>
      </c>
      <c r="M21" s="19">
        <v>3904306.65</v>
      </c>
      <c r="N21" s="19">
        <v>0</v>
      </c>
      <c r="O21" s="19">
        <v>3801408.96</v>
      </c>
      <c r="P21" s="19">
        <v>0</v>
      </c>
      <c r="Q21" s="19">
        <v>3801408.96</v>
      </c>
      <c r="R21" s="19">
        <v>81951</v>
      </c>
      <c r="S21" s="19">
        <v>0</v>
      </c>
      <c r="T21" s="19">
        <v>0</v>
      </c>
      <c r="U21" s="19">
        <v>0</v>
      </c>
      <c r="V21" s="19">
        <v>0</v>
      </c>
      <c r="W21" s="19">
        <v>3883359.96</v>
      </c>
      <c r="X21" s="19">
        <f t="shared" si="0"/>
        <v>99.46349782745678</v>
      </c>
    </row>
    <row r="22" spans="1:24" ht="24">
      <c r="A22" s="17" t="s">
        <v>133</v>
      </c>
      <c r="B22" s="17" t="s">
        <v>484</v>
      </c>
      <c r="C22" s="17" t="s">
        <v>114</v>
      </c>
      <c r="D22" s="18" t="s">
        <v>511</v>
      </c>
      <c r="E22" s="19">
        <v>3822355.65</v>
      </c>
      <c r="F22" s="19">
        <v>0</v>
      </c>
      <c r="G22" s="19">
        <v>3822355.65</v>
      </c>
      <c r="H22" s="19">
        <v>81951</v>
      </c>
      <c r="I22" s="19">
        <v>0</v>
      </c>
      <c r="J22" s="19">
        <v>0</v>
      </c>
      <c r="K22" s="19">
        <v>0</v>
      </c>
      <c r="L22" s="19">
        <v>0</v>
      </c>
      <c r="M22" s="19">
        <v>3904306.65</v>
      </c>
      <c r="N22" s="19">
        <v>0</v>
      </c>
      <c r="O22" s="19">
        <v>3801408.96</v>
      </c>
      <c r="P22" s="19">
        <v>0</v>
      </c>
      <c r="Q22" s="19">
        <v>3801408.96</v>
      </c>
      <c r="R22" s="19">
        <v>81951</v>
      </c>
      <c r="S22" s="19">
        <v>0</v>
      </c>
      <c r="T22" s="19">
        <v>0</v>
      </c>
      <c r="U22" s="19">
        <v>0</v>
      </c>
      <c r="V22" s="19">
        <v>0</v>
      </c>
      <c r="W22" s="19">
        <v>3883359.96</v>
      </c>
      <c r="X22" s="19">
        <f t="shared" si="0"/>
        <v>99.46349782745678</v>
      </c>
    </row>
    <row r="23" spans="1:24" ht="24">
      <c r="A23" s="17" t="s">
        <v>88</v>
      </c>
      <c r="B23" s="17" t="s">
        <v>44</v>
      </c>
      <c r="C23" s="17" t="s">
        <v>114</v>
      </c>
      <c r="D23" s="18" t="s">
        <v>512</v>
      </c>
      <c r="E23" s="19">
        <v>3822355.65</v>
      </c>
      <c r="F23" s="19">
        <v>0</v>
      </c>
      <c r="G23" s="19">
        <v>3822355.65</v>
      </c>
      <c r="H23" s="19">
        <v>81951</v>
      </c>
      <c r="I23" s="19">
        <v>0</v>
      </c>
      <c r="J23" s="19">
        <v>0</v>
      </c>
      <c r="K23" s="19">
        <v>0</v>
      </c>
      <c r="L23" s="19">
        <v>0</v>
      </c>
      <c r="M23" s="19">
        <v>3904306.65</v>
      </c>
      <c r="N23" s="19">
        <v>0</v>
      </c>
      <c r="O23" s="19">
        <v>3801408.96</v>
      </c>
      <c r="P23" s="19">
        <v>0</v>
      </c>
      <c r="Q23" s="19">
        <v>3801408.96</v>
      </c>
      <c r="R23" s="19">
        <v>81951</v>
      </c>
      <c r="S23" s="19">
        <v>0</v>
      </c>
      <c r="T23" s="19">
        <v>0</v>
      </c>
      <c r="U23" s="19">
        <v>0</v>
      </c>
      <c r="V23" s="19">
        <v>0</v>
      </c>
      <c r="W23" s="19">
        <v>3883359.96</v>
      </c>
      <c r="X23" s="19">
        <f t="shared" si="0"/>
        <v>99.46349782745678</v>
      </c>
    </row>
    <row r="24" spans="1:24" ht="36">
      <c r="A24" s="17" t="s">
        <v>249</v>
      </c>
      <c r="B24" s="17" t="s">
        <v>227</v>
      </c>
      <c r="C24" s="17" t="s">
        <v>114</v>
      </c>
      <c r="D24" s="18" t="s">
        <v>513</v>
      </c>
      <c r="E24" s="19">
        <v>3822355.65</v>
      </c>
      <c r="F24" s="19">
        <v>0</v>
      </c>
      <c r="G24" s="19">
        <v>3822355.65</v>
      </c>
      <c r="H24" s="19">
        <v>81951</v>
      </c>
      <c r="I24" s="19">
        <v>0</v>
      </c>
      <c r="J24" s="19">
        <v>0</v>
      </c>
      <c r="K24" s="19">
        <v>0</v>
      </c>
      <c r="L24" s="19">
        <v>0</v>
      </c>
      <c r="M24" s="19">
        <v>3904306.65</v>
      </c>
      <c r="N24" s="19">
        <v>0</v>
      </c>
      <c r="O24" s="19">
        <v>3801408.96</v>
      </c>
      <c r="P24" s="19">
        <v>0</v>
      </c>
      <c r="Q24" s="19">
        <v>3801408.96</v>
      </c>
      <c r="R24" s="19">
        <v>81951</v>
      </c>
      <c r="S24" s="19">
        <v>0</v>
      </c>
      <c r="T24" s="19">
        <v>0</v>
      </c>
      <c r="U24" s="19">
        <v>0</v>
      </c>
      <c r="V24" s="19">
        <v>0</v>
      </c>
      <c r="W24" s="19">
        <v>3883359.96</v>
      </c>
      <c r="X24" s="19">
        <f t="shared" si="0"/>
        <v>99.46349782745678</v>
      </c>
    </row>
    <row r="25" spans="1:24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5:24" ht="12.75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5:24" ht="12.75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5:24" ht="12.75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5:24" ht="12.75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autoFilter ref="A9:X20"/>
  <mergeCells count="8">
    <mergeCell ref="M1:Y1"/>
    <mergeCell ref="A2:Y2"/>
    <mergeCell ref="A8:D8"/>
    <mergeCell ref="E8:X8"/>
    <mergeCell ref="A3:X3"/>
    <mergeCell ref="A4:X4"/>
    <mergeCell ref="A5:X5"/>
    <mergeCell ref="A6:X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0"/>
  <sheetViews>
    <sheetView workbookViewId="0" topLeftCell="A1">
      <selection activeCell="A1" sqref="A1:I1"/>
    </sheetView>
  </sheetViews>
  <sheetFormatPr defaultColWidth="9.421875" defaultRowHeight="12.75"/>
  <cols>
    <col min="1" max="2" width="14.28125" style="0" customWidth="1"/>
    <col min="3" max="9" width="14.28125" style="1" customWidth="1"/>
  </cols>
  <sheetData>
    <row r="1" spans="1:9" ht="13.5" customHeight="1">
      <c r="A1" s="31" t="s">
        <v>256</v>
      </c>
      <c r="B1" s="32"/>
      <c r="C1" s="33"/>
      <c r="D1" s="33"/>
      <c r="E1" s="33"/>
      <c r="F1" s="33"/>
      <c r="G1" s="33"/>
      <c r="H1" s="33"/>
      <c r="I1" s="33"/>
    </row>
    <row r="2" spans="1:9" ht="13.5" customHeight="1">
      <c r="A2" s="31" t="s">
        <v>195</v>
      </c>
      <c r="B2" s="32"/>
      <c r="C2" s="33"/>
      <c r="D2" s="33"/>
      <c r="E2" s="33"/>
      <c r="F2" s="33"/>
      <c r="G2" s="33"/>
      <c r="H2" s="33"/>
      <c r="I2" s="33"/>
    </row>
    <row r="3" spans="1:9" ht="13.5" customHeight="1">
      <c r="A3" s="31" t="s">
        <v>387</v>
      </c>
      <c r="B3" s="32"/>
      <c r="C3" s="33"/>
      <c r="D3" s="33"/>
      <c r="E3" s="33"/>
      <c r="F3" s="33"/>
      <c r="G3" s="33"/>
      <c r="H3" s="33"/>
      <c r="I3" s="33"/>
    </row>
    <row r="4" spans="1:9" ht="13.5" customHeight="1">
      <c r="A4" s="31" t="s">
        <v>285</v>
      </c>
      <c r="B4" s="32"/>
      <c r="C4" s="33"/>
      <c r="D4" s="33"/>
      <c r="E4" s="33"/>
      <c r="F4" s="33"/>
      <c r="G4" s="33"/>
      <c r="H4" s="33"/>
      <c r="I4" s="33"/>
    </row>
    <row r="5" spans="1:9" ht="13.5" customHeight="1">
      <c r="A5" s="31" t="s">
        <v>147</v>
      </c>
      <c r="B5" s="32"/>
      <c r="C5" s="33"/>
      <c r="D5" s="33"/>
      <c r="E5" s="33"/>
      <c r="F5" s="33"/>
      <c r="G5" s="33"/>
      <c r="H5" s="33"/>
      <c r="I5" s="33"/>
    </row>
    <row r="6" spans="1:9" ht="13.5" customHeight="1">
      <c r="A6" s="32"/>
      <c r="B6" s="32"/>
      <c r="C6" s="33"/>
      <c r="D6" s="33"/>
      <c r="E6" s="33"/>
      <c r="F6" s="33"/>
      <c r="G6" s="33"/>
      <c r="H6" s="33"/>
      <c r="I6" s="33"/>
    </row>
    <row r="8" spans="1:9" ht="18.75" customHeight="1">
      <c r="A8" s="39" t="s">
        <v>411</v>
      </c>
      <c r="B8" s="40"/>
      <c r="C8" s="41" t="s">
        <v>435</v>
      </c>
      <c r="D8" s="42"/>
      <c r="E8" s="42"/>
      <c r="F8" s="42"/>
      <c r="G8" s="42"/>
      <c r="H8" s="42"/>
      <c r="I8" s="43"/>
    </row>
    <row r="9" spans="1:9" ht="18.75" customHeight="1">
      <c r="A9" s="2" t="s">
        <v>72</v>
      </c>
      <c r="B9" s="2" t="s">
        <v>194</v>
      </c>
      <c r="C9" s="9" t="s">
        <v>167</v>
      </c>
      <c r="D9" s="9" t="s">
        <v>254</v>
      </c>
      <c r="E9" s="9" t="s">
        <v>258</v>
      </c>
      <c r="F9" s="9" t="s">
        <v>117</v>
      </c>
      <c r="G9" s="9" t="s">
        <v>341</v>
      </c>
      <c r="H9" s="9" t="s">
        <v>391</v>
      </c>
      <c r="I9" s="9" t="s">
        <v>414</v>
      </c>
    </row>
    <row r="10" spans="1:9" ht="12.75">
      <c r="A10" s="4" t="s">
        <v>107</v>
      </c>
      <c r="B10" s="4" t="s">
        <v>135</v>
      </c>
      <c r="C10" s="5">
        <v>0</v>
      </c>
      <c r="D10" s="5">
        <v>0</v>
      </c>
      <c r="E10" s="5">
        <v>0</v>
      </c>
      <c r="F10" s="5">
        <v>0</v>
      </c>
      <c r="G10" s="5">
        <v>893829.87</v>
      </c>
      <c r="H10" s="5">
        <v>0</v>
      </c>
      <c r="I10" s="5">
        <v>893829.87</v>
      </c>
    </row>
    <row r="11" spans="1:9" ht="12.75">
      <c r="A11" s="4" t="s">
        <v>111</v>
      </c>
      <c r="B11" s="4" t="s">
        <v>181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4" t="s">
        <v>320</v>
      </c>
      <c r="B12" s="4" t="s">
        <v>278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5">
        <v>0</v>
      </c>
    </row>
    <row r="13" spans="1:9" ht="12.75">
      <c r="A13" s="4" t="s">
        <v>441</v>
      </c>
      <c r="B13" s="4" t="s">
        <v>379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5">
        <v>0</v>
      </c>
    </row>
    <row r="14" spans="1:9" ht="12.75">
      <c r="A14" s="4" t="s">
        <v>136</v>
      </c>
      <c r="B14" s="4" t="s">
        <v>470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5">
        <v>0</v>
      </c>
    </row>
    <row r="15" spans="1:9" ht="12.75">
      <c r="A15" s="4" t="s">
        <v>339</v>
      </c>
      <c r="B15" s="4" t="s">
        <v>383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5">
        <v>0</v>
      </c>
    </row>
    <row r="16" spans="1:9" ht="12.75">
      <c r="A16" s="4" t="s">
        <v>418</v>
      </c>
      <c r="B16" s="4" t="s">
        <v>476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5">
        <v>0</v>
      </c>
    </row>
    <row r="17" spans="1:9" ht="12.75">
      <c r="A17" s="4" t="s">
        <v>142</v>
      </c>
      <c r="B17" s="4" t="s">
        <v>78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5">
        <v>0</v>
      </c>
    </row>
    <row r="18" spans="1:9" ht="12.75">
      <c r="A18" s="4" t="s">
        <v>315</v>
      </c>
      <c r="B18" s="4" t="s">
        <v>173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5">
        <v>0</v>
      </c>
    </row>
    <row r="19" spans="1:9" ht="12.75">
      <c r="A19" s="4" t="s">
        <v>110</v>
      </c>
      <c r="B19" s="4" t="s">
        <v>85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5">
        <v>0</v>
      </c>
    </row>
    <row r="20" spans="1:9" ht="12.75">
      <c r="A20" s="4" t="s">
        <v>366</v>
      </c>
      <c r="B20" s="4" t="s">
        <v>180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5">
        <v>0</v>
      </c>
    </row>
    <row r="21" spans="1:9" ht="12.75">
      <c r="A21" s="4" t="s">
        <v>450</v>
      </c>
      <c r="B21" s="4" t="s">
        <v>420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4" t="s">
        <v>320</v>
      </c>
      <c r="B22" s="4" t="s">
        <v>326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5">
        <v>0</v>
      </c>
    </row>
    <row r="23" spans="1:9" ht="12.75">
      <c r="A23" s="4" t="s">
        <v>441</v>
      </c>
      <c r="B23" s="4" t="s">
        <v>426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5">
        <v>0</v>
      </c>
    </row>
    <row r="24" spans="1:9" ht="12.75">
      <c r="A24" s="4" t="s">
        <v>136</v>
      </c>
      <c r="B24" s="4" t="s">
        <v>28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5">
        <v>0</v>
      </c>
    </row>
    <row r="25" spans="1:9" ht="12.75">
      <c r="A25" s="4" t="s">
        <v>339</v>
      </c>
      <c r="B25" s="4" t="s">
        <v>125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5">
        <v>0</v>
      </c>
    </row>
    <row r="26" spans="1:9" ht="12.75">
      <c r="A26" s="4" t="s">
        <v>418</v>
      </c>
      <c r="B26" s="4" t="s">
        <v>36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5">
        <v>0</v>
      </c>
    </row>
    <row r="27" spans="1:9" ht="12.75">
      <c r="A27" s="4" t="s">
        <v>142</v>
      </c>
      <c r="B27" s="4" t="s">
        <v>129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5">
        <v>0</v>
      </c>
    </row>
    <row r="28" spans="1:9" ht="12.75">
      <c r="A28" s="4" t="s">
        <v>315</v>
      </c>
      <c r="B28" s="4" t="s">
        <v>221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5">
        <v>0</v>
      </c>
    </row>
    <row r="29" spans="1:9" ht="12.75">
      <c r="A29" s="4" t="s">
        <v>110</v>
      </c>
      <c r="B29" s="4" t="s">
        <v>319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5">
        <v>0</v>
      </c>
    </row>
    <row r="30" spans="1:9" ht="12.75">
      <c r="A30" s="4" t="s">
        <v>366</v>
      </c>
      <c r="B30" s="4" t="s">
        <v>226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5">
        <v>0</v>
      </c>
    </row>
    <row r="31" spans="1:9" ht="12.75">
      <c r="A31" s="4" t="s">
        <v>369</v>
      </c>
      <c r="B31" s="4" t="s">
        <v>465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4" t="s">
        <v>320</v>
      </c>
      <c r="B32" s="4" t="s">
        <v>70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5">
        <v>0</v>
      </c>
    </row>
    <row r="33" spans="1:9" ht="12.75">
      <c r="A33" s="4" t="s">
        <v>441</v>
      </c>
      <c r="B33" s="4" t="s">
        <v>472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5">
        <v>0</v>
      </c>
    </row>
    <row r="34" spans="1:9" ht="12.75">
      <c r="A34" s="4" t="s">
        <v>136</v>
      </c>
      <c r="B34" s="4" t="s">
        <v>75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5">
        <v>0</v>
      </c>
    </row>
    <row r="35" spans="1:9" ht="12.75">
      <c r="A35" s="4" t="s">
        <v>339</v>
      </c>
      <c r="B35" s="4" t="s">
        <v>171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5">
        <v>0</v>
      </c>
    </row>
    <row r="36" spans="1:9" ht="12.75">
      <c r="A36" s="4" t="s">
        <v>418</v>
      </c>
      <c r="B36" s="4" t="s">
        <v>268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5">
        <v>0</v>
      </c>
    </row>
    <row r="37" spans="1:9" ht="12.75">
      <c r="A37" s="4" t="s">
        <v>142</v>
      </c>
      <c r="B37" s="4" t="s">
        <v>176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5">
        <v>0</v>
      </c>
    </row>
    <row r="38" spans="1:9" ht="12.75">
      <c r="A38" s="4" t="s">
        <v>315</v>
      </c>
      <c r="B38" s="4" t="s">
        <v>274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5">
        <v>0</v>
      </c>
    </row>
    <row r="39" spans="1:9" ht="12.75">
      <c r="A39" s="4" t="s">
        <v>110</v>
      </c>
      <c r="B39" s="4" t="s">
        <v>375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5">
        <v>0</v>
      </c>
    </row>
    <row r="40" spans="1:9" ht="12.75">
      <c r="A40" s="4" t="s">
        <v>366</v>
      </c>
      <c r="B40" s="4" t="s">
        <v>463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5">
        <v>0</v>
      </c>
    </row>
    <row r="41" spans="1:9" ht="12.75">
      <c r="A41" s="4" t="s">
        <v>157</v>
      </c>
      <c r="B41" s="4" t="s">
        <v>25</v>
      </c>
      <c r="C41" s="5">
        <v>0</v>
      </c>
      <c r="D41" s="5">
        <v>0</v>
      </c>
      <c r="E41" s="5">
        <v>0</v>
      </c>
      <c r="F41" s="5">
        <v>0</v>
      </c>
      <c r="G41" s="5">
        <v>893829.87</v>
      </c>
      <c r="H41" s="5">
        <v>0</v>
      </c>
      <c r="I41" s="5">
        <v>893829.87</v>
      </c>
    </row>
    <row r="42" spans="1:9" ht="12.75">
      <c r="A42" s="4" t="s">
        <v>320</v>
      </c>
      <c r="B42" s="4" t="s">
        <v>120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v>0</v>
      </c>
    </row>
    <row r="43" spans="1:9" ht="12.75">
      <c r="A43" s="4" t="s">
        <v>441</v>
      </c>
      <c r="B43" s="4" t="s">
        <v>209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5">
        <v>0</v>
      </c>
    </row>
    <row r="44" spans="1:9" ht="12.75">
      <c r="A44" s="4" t="s">
        <v>136</v>
      </c>
      <c r="B44" s="4" t="s">
        <v>126</v>
      </c>
      <c r="C44" s="11">
        <v>0</v>
      </c>
      <c r="D44" s="11">
        <v>0</v>
      </c>
      <c r="E44" s="11">
        <v>0</v>
      </c>
      <c r="F44" s="11">
        <v>0</v>
      </c>
      <c r="G44" s="11">
        <v>673757</v>
      </c>
      <c r="H44" s="11">
        <v>0</v>
      </c>
      <c r="I44" s="5">
        <v>673757</v>
      </c>
    </row>
    <row r="45" spans="1:9" ht="12.75">
      <c r="A45" s="4" t="s">
        <v>339</v>
      </c>
      <c r="B45" s="4" t="s">
        <v>217</v>
      </c>
      <c r="C45" s="11">
        <v>0</v>
      </c>
      <c r="D45" s="11">
        <v>0</v>
      </c>
      <c r="E45" s="11">
        <v>0</v>
      </c>
      <c r="F45" s="11">
        <v>0</v>
      </c>
      <c r="G45" s="11">
        <v>220072.87</v>
      </c>
      <c r="H45" s="11">
        <v>0</v>
      </c>
      <c r="I45" s="5">
        <v>220072.87</v>
      </c>
    </row>
    <row r="46" spans="1:9" ht="12.75">
      <c r="A46" s="4" t="s">
        <v>418</v>
      </c>
      <c r="B46" s="4" t="s">
        <v>316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v>0</v>
      </c>
    </row>
    <row r="47" spans="1:9" ht="12.75">
      <c r="A47" s="4" t="s">
        <v>142</v>
      </c>
      <c r="B47" s="4" t="s">
        <v>416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5">
        <v>0</v>
      </c>
    </row>
    <row r="48" spans="1:9" ht="12.75">
      <c r="A48" s="4" t="s">
        <v>315</v>
      </c>
      <c r="B48" s="4" t="s">
        <v>324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5">
        <v>0</v>
      </c>
    </row>
    <row r="49" spans="1:9" ht="12.75">
      <c r="A49" s="4" t="s">
        <v>110</v>
      </c>
      <c r="B49" s="4" t="s">
        <v>423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5">
        <v>0</v>
      </c>
    </row>
    <row r="50" spans="1:9" ht="12.75">
      <c r="A50" s="4" t="s">
        <v>366</v>
      </c>
      <c r="B50" s="4" t="s">
        <v>23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5">
        <v>0</v>
      </c>
    </row>
    <row r="51" spans="1:9" ht="12.75">
      <c r="A51" s="4" t="s">
        <v>11</v>
      </c>
      <c r="B51" s="4" t="s">
        <v>73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2.75">
      <c r="A52" s="4" t="s">
        <v>320</v>
      </c>
      <c r="B52" s="4" t="s">
        <v>170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5">
        <v>0</v>
      </c>
    </row>
    <row r="53" spans="1:9" ht="12.75">
      <c r="A53" s="4" t="s">
        <v>441</v>
      </c>
      <c r="B53" s="4" t="s">
        <v>266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5">
        <v>0</v>
      </c>
    </row>
    <row r="54" spans="1:9" ht="12.75">
      <c r="A54" s="4" t="s">
        <v>136</v>
      </c>
      <c r="B54" s="4" t="s">
        <v>370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5">
        <v>0</v>
      </c>
    </row>
    <row r="55" spans="1:9" ht="12.75">
      <c r="A55" s="4" t="s">
        <v>339</v>
      </c>
      <c r="B55" s="4" t="s">
        <v>270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5">
        <v>0</v>
      </c>
    </row>
    <row r="56" spans="1:9" ht="12.75">
      <c r="A56" s="4" t="s">
        <v>418</v>
      </c>
      <c r="B56" s="4" t="s">
        <v>373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5">
        <v>0</v>
      </c>
    </row>
    <row r="57" spans="1:9" ht="12.75">
      <c r="A57" s="4" t="s">
        <v>142</v>
      </c>
      <c r="B57" s="4" t="s">
        <v>460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5">
        <v>0</v>
      </c>
    </row>
    <row r="58" spans="1:9" ht="12.75">
      <c r="A58" s="4" t="s">
        <v>315</v>
      </c>
      <c r="B58" s="4" t="s">
        <v>67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5">
        <v>0</v>
      </c>
    </row>
    <row r="59" spans="1:9" ht="12.75">
      <c r="A59" s="4" t="s">
        <v>110</v>
      </c>
      <c r="B59" s="4" t="s">
        <v>468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5">
        <v>0</v>
      </c>
    </row>
    <row r="60" spans="1:9" ht="12.75">
      <c r="A60" s="4" t="s">
        <v>366</v>
      </c>
      <c r="B60" s="4" t="s">
        <v>71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5">
        <v>0</v>
      </c>
    </row>
    <row r="61" spans="1:9" ht="12.75">
      <c r="A61" s="4" t="s">
        <v>428</v>
      </c>
      <c r="B61" s="4" t="s">
        <v>306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4" t="s">
        <v>320</v>
      </c>
      <c r="B62" s="4" t="s">
        <v>212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5">
        <v>0</v>
      </c>
    </row>
    <row r="63" spans="1:9" ht="12.75">
      <c r="A63" s="4" t="s">
        <v>441</v>
      </c>
      <c r="B63" s="4" t="s">
        <v>314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5">
        <v>0</v>
      </c>
    </row>
    <row r="64" spans="1:9" ht="12.75">
      <c r="A64" s="4" t="s">
        <v>136</v>
      </c>
      <c r="B64" s="4" t="s">
        <v>413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5">
        <v>0</v>
      </c>
    </row>
    <row r="65" spans="1:9" ht="12.75">
      <c r="A65" s="4" t="s">
        <v>339</v>
      </c>
      <c r="B65" s="4" t="s">
        <v>12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5">
        <v>0</v>
      </c>
    </row>
    <row r="66" spans="1:9" ht="12.75">
      <c r="A66" s="4" t="s">
        <v>418</v>
      </c>
      <c r="B66" s="4" t="s">
        <v>419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5">
        <v>0</v>
      </c>
    </row>
    <row r="67" spans="1:9" ht="12.75">
      <c r="A67" s="4" t="s">
        <v>142</v>
      </c>
      <c r="B67" s="4" t="s">
        <v>20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5">
        <v>0</v>
      </c>
    </row>
    <row r="68" spans="1:9" ht="12.75">
      <c r="A68" s="4" t="s">
        <v>315</v>
      </c>
      <c r="B68" s="4" t="s">
        <v>116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5">
        <v>0</v>
      </c>
    </row>
    <row r="69" spans="1:9" ht="12.75">
      <c r="A69" s="4" t="s">
        <v>110</v>
      </c>
      <c r="B69" s="4" t="s">
        <v>206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5">
        <v>0</v>
      </c>
    </row>
    <row r="70" spans="1:9" ht="12.75">
      <c r="A70" s="4" t="s">
        <v>366</v>
      </c>
      <c r="B70" s="4" t="s">
        <v>124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5">
        <v>0</v>
      </c>
    </row>
  </sheetData>
  <autoFilter ref="A9:I70"/>
  <mergeCells count="8">
    <mergeCell ref="A8:B8"/>
    <mergeCell ref="C8:I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2015-02-18T08:17:38Z</cp:lastPrinted>
  <dcterms:created xsi:type="dcterms:W3CDTF">2014-02-07T07:02:14Z</dcterms:created>
  <dcterms:modified xsi:type="dcterms:W3CDTF">2015-02-18T08:17:46Z</dcterms:modified>
  <cp:category/>
  <cp:version/>
  <cp:contentType/>
  <cp:contentStatus/>
</cp:coreProperties>
</file>